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280" windowWidth="6460" windowHeight="6960" firstSheet="1" activeTab="1"/>
  </bookViews>
  <sheets>
    <sheet name="Euclidean algorithm" sheetId="1" r:id="rId1"/>
    <sheet name="Primes through EA" sheetId="2" r:id="rId2"/>
    <sheet name="Maximum # of steps" sheetId="3" r:id="rId3"/>
    <sheet name="Sheet1" sheetId="4" r:id="rId4"/>
    <sheet name="Sheet2" sheetId="5" r:id="rId5"/>
    <sheet name="Sheet3" sheetId="6" r:id="rId6"/>
  </sheets>
  <definedNames/>
  <calcPr fullCalcOnLoad="1" iterate="1" iterateCount="200" iterateDelta="0.001"/>
</workbook>
</file>

<file path=xl/sharedStrings.xml><?xml version="1.0" encoding="utf-8"?>
<sst xmlns="http://schemas.openxmlformats.org/spreadsheetml/2006/main" count="6" uniqueCount="3">
  <si>
    <t>Euclidean</t>
  </si>
  <si>
    <t>Algorithm</t>
  </si>
  <si>
    <t>GCD(C4,C5)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</si>
</sst>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9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b/>
      <i/>
      <sz val="9"/>
      <name val="Tms Rmn"/>
      <family val="0"/>
    </font>
    <font>
      <sz val="9"/>
      <name val="Geneva"/>
      <family val="0"/>
    </font>
    <font>
      <sz val="10"/>
      <name val="Geneva"/>
      <family val="0"/>
    </font>
    <font>
      <sz val="12"/>
      <name val="Tms Rmn"/>
      <family val="0"/>
    </font>
    <font>
      <sz val="18"/>
      <name val="Tms Rmn"/>
      <family val="0"/>
    </font>
    <font>
      <sz val="18"/>
      <name val="Geneva"/>
      <family val="0"/>
    </font>
    <font>
      <b/>
      <sz val="12"/>
      <name val="Tms Rmn"/>
      <family val="0"/>
    </font>
    <font>
      <b/>
      <sz val="18"/>
      <color indexed="10"/>
      <name val="Tms Rmn"/>
      <family val="0"/>
    </font>
    <font>
      <b/>
      <sz val="18"/>
      <name val="Tms Rmn"/>
      <family val="0"/>
    </font>
    <font>
      <sz val="36"/>
      <name val="Tms Rmn"/>
      <family val="0"/>
    </font>
    <font>
      <b/>
      <sz val="36"/>
      <color indexed="10"/>
      <name val="Arial"/>
      <family val="0"/>
    </font>
    <font>
      <sz val="24"/>
      <color indexed="10"/>
      <name val="Tms Rmn"/>
      <family val="0"/>
    </font>
    <font>
      <i/>
      <sz val="24"/>
      <color indexed="10"/>
      <name val="Tms Rmn"/>
      <family val="0"/>
    </font>
    <font>
      <sz val="18"/>
      <name val="Arial Black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27" applyFont="1">
      <alignment/>
      <protection/>
    </xf>
    <xf numFmtId="0" fontId="8" fillId="0" borderId="0" xfId="25" applyFont="1">
      <alignment/>
      <protection/>
    </xf>
    <xf numFmtId="0" fontId="7" fillId="0" borderId="0" xfId="27" applyFont="1" applyAlignment="1">
      <alignment horizontal="center"/>
      <protection/>
    </xf>
    <xf numFmtId="0" fontId="7" fillId="0" borderId="1" xfId="27" applyFont="1" applyBorder="1" applyAlignment="1">
      <alignment horizontal="center"/>
      <protection/>
    </xf>
    <xf numFmtId="0" fontId="7" fillId="0" borderId="2" xfId="27" applyFont="1" applyBorder="1" applyAlignment="1">
      <alignment horizontal="center"/>
      <protection/>
    </xf>
    <xf numFmtId="0" fontId="7" fillId="0" borderId="0" xfId="27" applyFont="1" applyAlignment="1">
      <alignment horizontal="left"/>
      <protection/>
    </xf>
    <xf numFmtId="0" fontId="11" fillId="2" borderId="3" xfId="27" applyFont="1" applyFill="1" applyBorder="1" applyAlignment="1">
      <alignment horizontal="center"/>
      <protection/>
    </xf>
    <xf numFmtId="0" fontId="7" fillId="0" borderId="1" xfId="27" applyFont="1" applyBorder="1" applyAlignment="1">
      <alignment horizontal="left"/>
      <protection/>
    </xf>
    <xf numFmtId="0" fontId="7" fillId="3" borderId="3" xfId="27" applyFont="1" applyFill="1" applyBorder="1" applyAlignment="1">
      <alignment horizontal="center"/>
      <protection/>
    </xf>
    <xf numFmtId="0" fontId="7" fillId="0" borderId="2" xfId="27" applyFont="1" applyBorder="1" applyAlignment="1">
      <alignment horizontal="left"/>
      <protection/>
    </xf>
    <xf numFmtId="0" fontId="7" fillId="0" borderId="4" xfId="27" applyFont="1" applyBorder="1">
      <alignment/>
      <protection/>
    </xf>
    <xf numFmtId="0" fontId="11" fillId="3" borderId="3" xfId="27" applyFont="1" applyFill="1" applyBorder="1" applyAlignment="1">
      <alignment horizontal="center"/>
      <protection/>
    </xf>
    <xf numFmtId="0" fontId="7" fillId="0" borderId="2" xfId="27" applyFont="1" applyBorder="1">
      <alignment/>
      <protection/>
    </xf>
    <xf numFmtId="0" fontId="13" fillId="0" borderId="3" xfId="27" applyFont="1" applyBorder="1" applyAlignment="1">
      <alignment horizontal="left"/>
      <protection/>
    </xf>
    <xf numFmtId="0" fontId="13" fillId="0" borderId="0" xfId="27" applyFont="1" applyBorder="1" applyAlignment="1">
      <alignment horizontal="left"/>
      <protection/>
    </xf>
    <xf numFmtId="0" fontId="12" fillId="0" borderId="0" xfId="27" applyFont="1" applyBorder="1" applyAlignment="1">
      <alignment horizontal="left"/>
      <protection/>
    </xf>
    <xf numFmtId="0" fontId="16" fillId="4" borderId="5" xfId="27" applyFont="1" applyFill="1" applyBorder="1" applyAlignment="1">
      <alignment horizontal="center"/>
      <protection/>
    </xf>
    <xf numFmtId="0" fontId="16" fillId="4" borderId="6" xfId="27" applyFont="1" applyFill="1" applyBorder="1" applyAlignment="1">
      <alignment horizontal="center"/>
      <protection/>
    </xf>
    <xf numFmtId="0" fontId="10" fillId="0" borderId="0" xfId="27" applyFont="1" applyFill="1" applyBorder="1" applyAlignment="1">
      <alignment horizontal="center"/>
      <protection/>
    </xf>
    <xf numFmtId="0" fontId="7" fillId="4" borderId="3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T 2" xfId="17"/>
    <cellStyle name="Comma_ST 2" xfId="18"/>
    <cellStyle name="Currency" xfId="19"/>
    <cellStyle name="Currency [0]" xfId="20"/>
    <cellStyle name="Currency [0]_ST 2" xfId="21"/>
    <cellStyle name="Currency_ST 2" xfId="22"/>
    <cellStyle name="Normal_480-class presentations" xfId="23"/>
    <cellStyle name="Normal_580 PROJECTS" xfId="24"/>
    <cellStyle name="Normal_595 spreadsheets" xfId="25"/>
    <cellStyle name="Normal_595 spreadsheets Chart 2" xfId="26"/>
    <cellStyle name="Normal_Euclidean algorithm 480" xfId="27"/>
    <cellStyle name="Normal_ST 2" xfId="28"/>
    <cellStyle name="Normal_Workbook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'Primes through EA'!$C$23:$CX$23</c:f>
              <c:numCache/>
            </c:numRef>
          </c:xVal>
          <c:yVal>
            <c:numRef>
              <c:f>'Primes through EA'!$C$24:$CX$24</c:f>
              <c:numCache>
                <c:ptCount val="10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axId val="33721923"/>
        <c:axId val="45111312"/>
      </c:scatterChart>
      <c:valAx>
        <c:axId val="3372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11312"/>
        <c:crosses val="autoZero"/>
        <c:crossBetween val="midCat"/>
        <c:dispUnits/>
      </c:valAx>
      <c:valAx>
        <c:axId val="45111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21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79</xdr:row>
      <xdr:rowOff>0</xdr:rowOff>
    </xdr:from>
    <xdr:to>
      <xdr:col>23</xdr:col>
      <xdr:colOff>247650</xdr:colOff>
      <xdr:row>93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6486525" y="22231350"/>
          <a:ext cx="10001250" cy="461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Cell D4:=IF(C4=$B$3,0,IF(C4=0,0,C4+1)); Cell C5: =IF(C4&gt;0,$B$3,0)
Cell C6:=IF(AND(C5=C4,C5&gt;0),C5,IF(C5&gt;0,MOD(C4,C5),0)); 
Cell C16: =IF(C4&gt;0,COUNTIF(C6:C15,0),0);
Cell C17: =IF(C16&lt;COUNT(C6:C15),SMALL(C6:C15,C16+1),0)
Cell B16: =COUNTIF(C19:CX19,1)
Cell C16: =COUNTIF(C16:CX16,0)
Cell C19: =IF(AND(C4&gt;0,C4&lt;$B$3),IF(C16=$A$16,1,0),0)
Cell B19: =COUNTIF(C19:CX19,1)
</a:t>
          </a:r>
          <a:r>
            <a:rPr lang="en-US" cap="none" sz="1200" b="1" i="0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94</xdr:col>
      <xdr:colOff>0</xdr:colOff>
      <xdr:row>69</xdr:row>
      <xdr:rowOff>190500</xdr:rowOff>
    </xdr:from>
    <xdr:to>
      <xdr:col>97</xdr:col>
      <xdr:colOff>171450</xdr:colOff>
      <xdr:row>73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62903100" y="19183350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10 steps for
gcf(89,144)</a:t>
          </a:r>
        </a:p>
      </xdr:txBody>
    </xdr:sp>
    <xdr:clientData/>
  </xdr:twoCellAnchor>
  <xdr:twoCellAnchor>
    <xdr:from>
      <xdr:col>6</xdr:col>
      <xdr:colOff>371475</xdr:colOff>
      <xdr:row>3</xdr:row>
      <xdr:rowOff>161925</xdr:rowOff>
    </xdr:from>
    <xdr:to>
      <xdr:col>16</xdr:col>
      <xdr:colOff>561975</xdr:colOff>
      <xdr:row>23</xdr:row>
      <xdr:rowOff>209550</xdr:rowOff>
    </xdr:to>
    <xdr:graphicFrame>
      <xdr:nvGraphicFramePr>
        <xdr:cNvPr id="3" name="Chart 4"/>
        <xdr:cNvGraphicFramePr/>
      </xdr:nvGraphicFramePr>
      <xdr:xfrm>
        <a:off x="5438775" y="1133475"/>
        <a:ext cx="67627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79</xdr:row>
      <xdr:rowOff>0</xdr:rowOff>
    </xdr:from>
    <xdr:to>
      <xdr:col>23</xdr:col>
      <xdr:colOff>247650</xdr:colOff>
      <xdr:row>93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6486525" y="22231350"/>
          <a:ext cx="10001250" cy="461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Cell D4:=IF(C4=$B$3,0,IF(C4=0,0,C4+1)); Cell C5: =IF(C4&gt;0,$B$3,0)
Cell C6:=IF(AND(C5=C4,C5&gt;0),C5,IF(C5&gt;0,MOD(C4,C5),0)); 
Cell C16: =IF(C4&gt;0,COUNTIF(C6:C15,0),0);
Cell C17: =IF(C16&lt;COUNT(C6:C15),SMALL(C6:C15,C16+1),0)
Cell B16: =COUNTIF(C19:CX19,1)
Cell C16: =COUNTIF(C16:CX16,0)
Cell C19: =IF(AND(C4&gt;0,C4&lt;$B$3),IF(C16=$A$16,1,0),0)
Cell B19: =COUNTIF(C19:CX19,1)
</a:t>
          </a:r>
          <a:r>
            <a:rPr lang="en-US" cap="none" sz="1200" b="1" i="0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94</xdr:col>
      <xdr:colOff>0</xdr:colOff>
      <xdr:row>69</xdr:row>
      <xdr:rowOff>190500</xdr:rowOff>
    </xdr:from>
    <xdr:to>
      <xdr:col>97</xdr:col>
      <xdr:colOff>171450</xdr:colOff>
      <xdr:row>73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62903100" y="19183350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10 steps for
gcf(89,144)</a:t>
          </a:r>
        </a:p>
      </xdr:txBody>
    </xdr:sp>
    <xdr:clientData/>
  </xdr:twoCellAnchor>
  <xdr:twoCellAnchor>
    <xdr:from>
      <xdr:col>3</xdr:col>
      <xdr:colOff>57150</xdr:colOff>
      <xdr:row>18</xdr:row>
      <xdr:rowOff>161925</xdr:rowOff>
    </xdr:from>
    <xdr:to>
      <xdr:col>15</xdr:col>
      <xdr:colOff>504825</xdr:colOff>
      <xdr:row>27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3152775" y="2428875"/>
          <a:ext cx="8334375" cy="3028950"/>
        </a:xfrm>
        <a:prstGeom prst="cloudCallout">
          <a:avLst>
            <a:gd name="adj1" fmla="val -23944"/>
            <a:gd name="adj2" fmla="val 344212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Tms Rmn"/>
              <a:ea typeface="Tms Rmn"/>
              <a:cs typeface="Tms Rmn"/>
            </a:rPr>
            <a:t>The number of divisions required to find the greatest common divisor of </a:t>
          </a:r>
          <a:r>
            <a:rPr lang="en-US" cap="none" sz="2400" b="0" i="1" u="none" baseline="0">
              <a:solidFill>
                <a:srgbClr val="FF0000"/>
              </a:solidFill>
              <a:latin typeface="Tms Rmn"/>
              <a:ea typeface="Tms Rmn"/>
              <a:cs typeface="Tms Rmn"/>
            </a:rPr>
            <a:t>a</a:t>
          </a:r>
          <a:r>
            <a:rPr lang="en-US" cap="none" sz="2400" b="0" i="0" u="none" baseline="0">
              <a:solidFill>
                <a:srgbClr val="FF0000"/>
              </a:solidFill>
              <a:latin typeface="Tms Rmn"/>
              <a:ea typeface="Tms Rmn"/>
              <a:cs typeface="Tms Rmn"/>
            </a:rPr>
            <a:t> and </a:t>
          </a:r>
          <a:r>
            <a:rPr lang="en-US" cap="none" sz="2400" b="0" i="1" u="none" baseline="0">
              <a:solidFill>
                <a:srgbClr val="FF0000"/>
              </a:solidFill>
              <a:latin typeface="Tms Rmn"/>
              <a:ea typeface="Tms Rmn"/>
              <a:cs typeface="Tms Rmn"/>
            </a:rPr>
            <a:t>b</a:t>
          </a:r>
          <a:r>
            <a:rPr lang="en-US" cap="none" sz="2400" b="0" i="0" u="none" baseline="0">
              <a:solidFill>
                <a:srgbClr val="FF0000"/>
              </a:solidFill>
              <a:latin typeface="Tms Rmn"/>
              <a:ea typeface="Tms Rmn"/>
              <a:cs typeface="Tms Rmn"/>
            </a:rPr>
            <a:t> (a&gt;b) is not greater than five times the number of digits of the smaller number. 
                Lame, 19th century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Zeros="0" workbookViewId="0" topLeftCell="A1">
      <selection activeCell="A1" sqref="A1"/>
    </sheetView>
  </sheetViews>
  <sheetFormatPr defaultColWidth="11.00390625" defaultRowHeight="25.5" customHeight="1"/>
  <cols>
    <col min="1" max="1" width="20.375" style="2" customWidth="1"/>
    <col min="2" max="2" width="19.375" style="2" customWidth="1"/>
    <col min="3" max="16384" width="12.00390625" style="2" customWidth="1"/>
  </cols>
  <sheetData>
    <row r="1" spans="1:2" ht="25.5" customHeight="1">
      <c r="A1" s="1">
        <v>128</v>
      </c>
      <c r="B1" s="1">
        <v>34</v>
      </c>
    </row>
    <row r="2" spans="1:2" ht="25.5" customHeight="1">
      <c r="A2" s="1">
        <v>568</v>
      </c>
      <c r="B2" s="1">
        <v>19</v>
      </c>
    </row>
    <row r="3" spans="1:2" ht="25.5" customHeight="1">
      <c r="A3" s="1">
        <f aca="true" t="shared" si="0" ref="A3:A17">IF(A2&gt;0,MOD(A1,A2),0)</f>
        <v>128</v>
      </c>
      <c r="B3" s="1">
        <f aca="true" t="shared" si="1" ref="B3:B17">IF(B2&gt;0,MOD(B1,B2),0)</f>
        <v>15</v>
      </c>
    </row>
    <row r="4" spans="1:2" ht="25.5" customHeight="1">
      <c r="A4" s="1">
        <f t="shared" si="0"/>
        <v>56</v>
      </c>
      <c r="B4" s="1">
        <f t="shared" si="1"/>
        <v>4</v>
      </c>
    </row>
    <row r="5" spans="1:2" ht="25.5" customHeight="1">
      <c r="A5" s="1">
        <f t="shared" si="0"/>
        <v>16</v>
      </c>
      <c r="B5" s="1">
        <f t="shared" si="1"/>
        <v>3</v>
      </c>
    </row>
    <row r="6" spans="1:2" ht="25.5" customHeight="1">
      <c r="A6" s="1">
        <f t="shared" si="0"/>
        <v>8</v>
      </c>
      <c r="B6" s="1">
        <f t="shared" si="1"/>
        <v>1</v>
      </c>
    </row>
    <row r="7" spans="1:2" ht="25.5" customHeight="1">
      <c r="A7" s="1">
        <f t="shared" si="0"/>
        <v>0</v>
      </c>
      <c r="B7" s="1">
        <f t="shared" si="1"/>
        <v>0</v>
      </c>
    </row>
    <row r="8" spans="1:2" ht="25.5" customHeight="1">
      <c r="A8" s="1">
        <f t="shared" si="0"/>
        <v>0</v>
      </c>
      <c r="B8" s="1">
        <f t="shared" si="1"/>
        <v>0</v>
      </c>
    </row>
    <row r="9" spans="1:2" ht="25.5" customHeight="1">
      <c r="A9" s="1">
        <f t="shared" si="0"/>
        <v>0</v>
      </c>
      <c r="B9" s="1">
        <f t="shared" si="1"/>
        <v>0</v>
      </c>
    </row>
    <row r="10" spans="1:2" ht="25.5" customHeight="1">
      <c r="A10" s="1">
        <f t="shared" si="0"/>
        <v>0</v>
      </c>
      <c r="B10" s="1">
        <f t="shared" si="1"/>
        <v>0</v>
      </c>
    </row>
    <row r="11" spans="1:2" ht="25.5" customHeight="1">
      <c r="A11" s="1">
        <f t="shared" si="0"/>
        <v>0</v>
      </c>
      <c r="B11" s="1">
        <f t="shared" si="1"/>
        <v>0</v>
      </c>
    </row>
    <row r="12" spans="1:2" ht="25.5" customHeight="1">
      <c r="A12" s="1">
        <f t="shared" si="0"/>
        <v>0</v>
      </c>
      <c r="B12" s="1">
        <f t="shared" si="1"/>
        <v>0</v>
      </c>
    </row>
    <row r="13" spans="1:2" ht="25.5" customHeight="1">
      <c r="A13" s="1">
        <f t="shared" si="0"/>
        <v>0</v>
      </c>
      <c r="B13" s="1">
        <f t="shared" si="1"/>
        <v>0</v>
      </c>
    </row>
    <row r="14" spans="1:2" ht="25.5" customHeight="1">
      <c r="A14" s="1">
        <f t="shared" si="0"/>
        <v>0</v>
      </c>
      <c r="B14" s="1">
        <f t="shared" si="1"/>
        <v>0</v>
      </c>
    </row>
    <row r="15" spans="1:2" ht="25.5" customHeight="1">
      <c r="A15" s="1">
        <f t="shared" si="0"/>
        <v>0</v>
      </c>
      <c r="B15" s="1">
        <f t="shared" si="1"/>
        <v>0</v>
      </c>
    </row>
    <row r="16" spans="1:2" ht="25.5" customHeight="1">
      <c r="A16" s="1">
        <f t="shared" si="0"/>
        <v>0</v>
      </c>
      <c r="B16" s="1">
        <f t="shared" si="1"/>
        <v>0</v>
      </c>
    </row>
    <row r="17" spans="1:2" ht="25.5" customHeight="1">
      <c r="A17" s="1">
        <f t="shared" si="0"/>
        <v>0</v>
      </c>
      <c r="B17" s="1">
        <f t="shared" si="1"/>
        <v>0</v>
      </c>
    </row>
    <row r="18" ht="25.5" customHeight="1">
      <c r="A18" s="1">
        <f>IF(A17&gt;0,MOD(A16,A17),0)</f>
        <v>0</v>
      </c>
    </row>
    <row r="19" ht="25.5" customHeight="1">
      <c r="A19" s="1">
        <f>IF(A18&gt;0,MOD(A17,A18),0)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showZeros="0" tabSelected="1" zoomScale="75" zoomScaleNormal="75" workbookViewId="0" topLeftCell="A1">
      <selection activeCell="I2" sqref="I2"/>
    </sheetView>
  </sheetViews>
  <sheetFormatPr defaultColWidth="11.00390625" defaultRowHeight="25.5" customHeight="1" outlineLevelRow="1" outlineLevelCol="1"/>
  <cols>
    <col min="1" max="1" width="23.375" style="3" customWidth="1"/>
    <col min="2" max="5" width="8.625" style="6" customWidth="1"/>
    <col min="6" max="90" width="8.625" style="6" customWidth="1" outlineLevel="1"/>
    <col min="91" max="16384" width="8.625" style="6" customWidth="1"/>
  </cols>
  <sheetData>
    <row r="1" spans="1:102" ht="25.5" customHeight="1">
      <c r="A1" s="19"/>
      <c r="C1" s="6">
        <v>1</v>
      </c>
      <c r="D1" s="6">
        <f aca="true" t="shared" si="0" ref="D1:AI1">1+C1</f>
        <v>2</v>
      </c>
      <c r="E1" s="6">
        <f t="shared" si="0"/>
        <v>3</v>
      </c>
      <c r="F1" s="6">
        <f t="shared" si="0"/>
        <v>4</v>
      </c>
      <c r="G1" s="6">
        <f t="shared" si="0"/>
        <v>5</v>
      </c>
      <c r="H1" s="6">
        <f t="shared" si="0"/>
        <v>6</v>
      </c>
      <c r="I1" s="6">
        <f t="shared" si="0"/>
        <v>7</v>
      </c>
      <c r="J1" s="6">
        <f t="shared" si="0"/>
        <v>8</v>
      </c>
      <c r="K1" s="6">
        <f t="shared" si="0"/>
        <v>9</v>
      </c>
      <c r="L1" s="6">
        <f t="shared" si="0"/>
        <v>10</v>
      </c>
      <c r="M1" s="6">
        <f t="shared" si="0"/>
        <v>11</v>
      </c>
      <c r="N1" s="6">
        <f t="shared" si="0"/>
        <v>12</v>
      </c>
      <c r="O1" s="6">
        <f t="shared" si="0"/>
        <v>13</v>
      </c>
      <c r="P1" s="6">
        <f t="shared" si="0"/>
        <v>14</v>
      </c>
      <c r="Q1" s="6">
        <f t="shared" si="0"/>
        <v>15</v>
      </c>
      <c r="R1" s="6">
        <f t="shared" si="0"/>
        <v>16</v>
      </c>
      <c r="S1" s="6">
        <f t="shared" si="0"/>
        <v>17</v>
      </c>
      <c r="T1" s="6">
        <f t="shared" si="0"/>
        <v>18</v>
      </c>
      <c r="U1" s="6">
        <f t="shared" si="0"/>
        <v>19</v>
      </c>
      <c r="V1" s="6">
        <f t="shared" si="0"/>
        <v>20</v>
      </c>
      <c r="W1" s="6">
        <f t="shared" si="0"/>
        <v>21</v>
      </c>
      <c r="X1" s="6">
        <f t="shared" si="0"/>
        <v>22</v>
      </c>
      <c r="Y1" s="6">
        <f t="shared" si="0"/>
        <v>23</v>
      </c>
      <c r="Z1" s="6">
        <f t="shared" si="0"/>
        <v>24</v>
      </c>
      <c r="AA1" s="6">
        <f t="shared" si="0"/>
        <v>25</v>
      </c>
      <c r="AB1" s="6">
        <f t="shared" si="0"/>
        <v>26</v>
      </c>
      <c r="AC1" s="6">
        <f t="shared" si="0"/>
        <v>27</v>
      </c>
      <c r="AD1" s="6">
        <f t="shared" si="0"/>
        <v>28</v>
      </c>
      <c r="AE1" s="6">
        <f t="shared" si="0"/>
        <v>29</v>
      </c>
      <c r="AF1" s="6">
        <f t="shared" si="0"/>
        <v>30</v>
      </c>
      <c r="AG1" s="6">
        <f t="shared" si="0"/>
        <v>31</v>
      </c>
      <c r="AH1" s="6">
        <f t="shared" si="0"/>
        <v>32</v>
      </c>
      <c r="AI1" s="6">
        <f t="shared" si="0"/>
        <v>33</v>
      </c>
      <c r="AJ1" s="6">
        <f aca="true" t="shared" si="1" ref="AJ1:BO1">1+AI1</f>
        <v>34</v>
      </c>
      <c r="AK1" s="6">
        <f t="shared" si="1"/>
        <v>35</v>
      </c>
      <c r="AL1" s="6">
        <f t="shared" si="1"/>
        <v>36</v>
      </c>
      <c r="AM1" s="6">
        <f t="shared" si="1"/>
        <v>37</v>
      </c>
      <c r="AN1" s="6">
        <f t="shared" si="1"/>
        <v>38</v>
      </c>
      <c r="AO1" s="6">
        <f t="shared" si="1"/>
        <v>39</v>
      </c>
      <c r="AP1" s="6">
        <f t="shared" si="1"/>
        <v>40</v>
      </c>
      <c r="AQ1" s="6">
        <f t="shared" si="1"/>
        <v>41</v>
      </c>
      <c r="AR1" s="6">
        <f t="shared" si="1"/>
        <v>42</v>
      </c>
      <c r="AS1" s="6">
        <f t="shared" si="1"/>
        <v>43</v>
      </c>
      <c r="AT1" s="6">
        <f t="shared" si="1"/>
        <v>44</v>
      </c>
      <c r="AU1" s="6">
        <f t="shared" si="1"/>
        <v>45</v>
      </c>
      <c r="AV1" s="6">
        <f t="shared" si="1"/>
        <v>46</v>
      </c>
      <c r="AW1" s="6">
        <f t="shared" si="1"/>
        <v>47</v>
      </c>
      <c r="AX1" s="6">
        <f t="shared" si="1"/>
        <v>48</v>
      </c>
      <c r="AY1" s="6">
        <f t="shared" si="1"/>
        <v>49</v>
      </c>
      <c r="AZ1" s="6">
        <f t="shared" si="1"/>
        <v>50</v>
      </c>
      <c r="BA1" s="6">
        <f t="shared" si="1"/>
        <v>51</v>
      </c>
      <c r="BB1" s="6">
        <f t="shared" si="1"/>
        <v>52</v>
      </c>
      <c r="BC1" s="6">
        <f t="shared" si="1"/>
        <v>53</v>
      </c>
      <c r="BD1" s="6">
        <f t="shared" si="1"/>
        <v>54</v>
      </c>
      <c r="BE1" s="6">
        <f t="shared" si="1"/>
        <v>55</v>
      </c>
      <c r="BF1" s="6">
        <f t="shared" si="1"/>
        <v>56</v>
      </c>
      <c r="BG1" s="6">
        <f t="shared" si="1"/>
        <v>57</v>
      </c>
      <c r="BH1" s="6">
        <f t="shared" si="1"/>
        <v>58</v>
      </c>
      <c r="BI1" s="6">
        <f t="shared" si="1"/>
        <v>59</v>
      </c>
      <c r="BJ1" s="6">
        <f t="shared" si="1"/>
        <v>60</v>
      </c>
      <c r="BK1" s="6">
        <f t="shared" si="1"/>
        <v>61</v>
      </c>
      <c r="BL1" s="6">
        <f t="shared" si="1"/>
        <v>62</v>
      </c>
      <c r="BM1" s="6">
        <f t="shared" si="1"/>
        <v>63</v>
      </c>
      <c r="BN1" s="6">
        <f t="shared" si="1"/>
        <v>64</v>
      </c>
      <c r="BO1" s="6">
        <f t="shared" si="1"/>
        <v>65</v>
      </c>
      <c r="BP1" s="6">
        <f aca="true" t="shared" si="2" ref="BP1:CX1">1+BO1</f>
        <v>66</v>
      </c>
      <c r="BQ1" s="6">
        <f t="shared" si="2"/>
        <v>67</v>
      </c>
      <c r="BR1" s="6">
        <f t="shared" si="2"/>
        <v>68</v>
      </c>
      <c r="BS1" s="6">
        <f t="shared" si="2"/>
        <v>69</v>
      </c>
      <c r="BT1" s="6">
        <f t="shared" si="2"/>
        <v>70</v>
      </c>
      <c r="BU1" s="6">
        <f t="shared" si="2"/>
        <v>71</v>
      </c>
      <c r="BV1" s="6">
        <f t="shared" si="2"/>
        <v>72</v>
      </c>
      <c r="BW1" s="6">
        <f t="shared" si="2"/>
        <v>73</v>
      </c>
      <c r="BX1" s="6">
        <f t="shared" si="2"/>
        <v>74</v>
      </c>
      <c r="BY1" s="6">
        <f t="shared" si="2"/>
        <v>75</v>
      </c>
      <c r="BZ1" s="6">
        <f t="shared" si="2"/>
        <v>76</v>
      </c>
      <c r="CA1" s="6">
        <f t="shared" si="2"/>
        <v>77</v>
      </c>
      <c r="CB1" s="6">
        <f t="shared" si="2"/>
        <v>78</v>
      </c>
      <c r="CC1" s="6">
        <f t="shared" si="2"/>
        <v>79</v>
      </c>
      <c r="CD1" s="6">
        <f t="shared" si="2"/>
        <v>80</v>
      </c>
      <c r="CE1" s="6">
        <f t="shared" si="2"/>
        <v>81</v>
      </c>
      <c r="CF1" s="6">
        <f t="shared" si="2"/>
        <v>82</v>
      </c>
      <c r="CG1" s="6">
        <f t="shared" si="2"/>
        <v>83</v>
      </c>
      <c r="CH1" s="6">
        <f t="shared" si="2"/>
        <v>84</v>
      </c>
      <c r="CI1" s="6">
        <f t="shared" si="2"/>
        <v>85</v>
      </c>
      <c r="CJ1" s="6">
        <f t="shared" si="2"/>
        <v>86</v>
      </c>
      <c r="CK1" s="6">
        <f t="shared" si="2"/>
        <v>87</v>
      </c>
      <c r="CL1" s="6">
        <f t="shared" si="2"/>
        <v>88</v>
      </c>
      <c r="CM1" s="6">
        <f t="shared" si="2"/>
        <v>89</v>
      </c>
      <c r="CN1" s="6">
        <f t="shared" si="2"/>
        <v>90</v>
      </c>
      <c r="CO1" s="6">
        <f t="shared" si="2"/>
        <v>91</v>
      </c>
      <c r="CP1" s="6">
        <f t="shared" si="2"/>
        <v>92</v>
      </c>
      <c r="CQ1" s="6">
        <f t="shared" si="2"/>
        <v>93</v>
      </c>
      <c r="CR1" s="6">
        <f t="shared" si="2"/>
        <v>94</v>
      </c>
      <c r="CS1" s="6">
        <f t="shared" si="2"/>
        <v>95</v>
      </c>
      <c r="CT1" s="6">
        <f t="shared" si="2"/>
        <v>96</v>
      </c>
      <c r="CU1" s="6">
        <f t="shared" si="2"/>
        <v>97</v>
      </c>
      <c r="CV1" s="6">
        <f t="shared" si="2"/>
        <v>98</v>
      </c>
      <c r="CW1" s="6">
        <f t="shared" si="2"/>
        <v>99</v>
      </c>
      <c r="CX1" s="6">
        <f t="shared" si="2"/>
        <v>100</v>
      </c>
    </row>
    <row r="2" ht="25.5" customHeight="1" thickBot="1"/>
    <row r="3" ht="25.5" customHeight="1" thickBot="1">
      <c r="B3" s="7">
        <v>5</v>
      </c>
    </row>
    <row r="4" spans="1:226" ht="25.5" customHeight="1">
      <c r="A4" s="17" t="s">
        <v>0</v>
      </c>
      <c r="C4" s="6">
        <v>1</v>
      </c>
      <c r="D4" s="6">
        <f aca="true" t="shared" si="3" ref="D4:AI4">IF(C4=$B$3,0,IF(C4=0,0,C4+1))</f>
        <v>2</v>
      </c>
      <c r="E4" s="6">
        <f t="shared" si="3"/>
        <v>3</v>
      </c>
      <c r="F4" s="6">
        <f t="shared" si="3"/>
        <v>4</v>
      </c>
      <c r="G4" s="6">
        <f t="shared" si="3"/>
        <v>5</v>
      </c>
      <c r="H4" s="6">
        <f t="shared" si="3"/>
        <v>0</v>
      </c>
      <c r="I4" s="6">
        <f t="shared" si="3"/>
        <v>0</v>
      </c>
      <c r="J4" s="6">
        <f t="shared" si="3"/>
        <v>0</v>
      </c>
      <c r="K4" s="6">
        <f t="shared" si="3"/>
        <v>0</v>
      </c>
      <c r="L4" s="6">
        <f t="shared" si="3"/>
        <v>0</v>
      </c>
      <c r="M4" s="6">
        <f t="shared" si="3"/>
        <v>0</v>
      </c>
      <c r="N4" s="6">
        <f t="shared" si="3"/>
        <v>0</v>
      </c>
      <c r="O4" s="6">
        <f t="shared" si="3"/>
        <v>0</v>
      </c>
      <c r="P4" s="6">
        <f t="shared" si="3"/>
        <v>0</v>
      </c>
      <c r="Q4" s="6">
        <f t="shared" si="3"/>
        <v>0</v>
      </c>
      <c r="R4" s="6">
        <f t="shared" si="3"/>
        <v>0</v>
      </c>
      <c r="S4" s="6">
        <f t="shared" si="3"/>
        <v>0</v>
      </c>
      <c r="T4" s="6">
        <f t="shared" si="3"/>
        <v>0</v>
      </c>
      <c r="U4" s="6">
        <f t="shared" si="3"/>
        <v>0</v>
      </c>
      <c r="V4" s="6">
        <f t="shared" si="3"/>
        <v>0</v>
      </c>
      <c r="W4" s="6">
        <f t="shared" si="3"/>
        <v>0</v>
      </c>
      <c r="X4" s="6">
        <f t="shared" si="3"/>
        <v>0</v>
      </c>
      <c r="Y4" s="6">
        <f t="shared" si="3"/>
        <v>0</v>
      </c>
      <c r="Z4" s="6">
        <f t="shared" si="3"/>
        <v>0</v>
      </c>
      <c r="AA4" s="6">
        <f t="shared" si="3"/>
        <v>0</v>
      </c>
      <c r="AB4" s="6">
        <f t="shared" si="3"/>
        <v>0</v>
      </c>
      <c r="AC4" s="6">
        <f t="shared" si="3"/>
        <v>0</v>
      </c>
      <c r="AD4" s="6">
        <f t="shared" si="3"/>
        <v>0</v>
      </c>
      <c r="AE4" s="6">
        <f t="shared" si="3"/>
        <v>0</v>
      </c>
      <c r="AF4" s="6">
        <f t="shared" si="3"/>
        <v>0</v>
      </c>
      <c r="AG4" s="6">
        <f t="shared" si="3"/>
        <v>0</v>
      </c>
      <c r="AH4" s="6">
        <f t="shared" si="3"/>
        <v>0</v>
      </c>
      <c r="AI4" s="6">
        <f t="shared" si="3"/>
        <v>0</v>
      </c>
      <c r="AJ4" s="6">
        <f aca="true" t="shared" si="4" ref="AJ4:BO4">IF(AI4=$B$3,0,IF(AI4=0,0,AI4+1))</f>
        <v>0</v>
      </c>
      <c r="AK4" s="6">
        <f t="shared" si="4"/>
        <v>0</v>
      </c>
      <c r="AL4" s="6">
        <f t="shared" si="4"/>
        <v>0</v>
      </c>
      <c r="AM4" s="6">
        <f t="shared" si="4"/>
        <v>0</v>
      </c>
      <c r="AN4" s="6">
        <f t="shared" si="4"/>
        <v>0</v>
      </c>
      <c r="AO4" s="6">
        <f t="shared" si="4"/>
        <v>0</v>
      </c>
      <c r="AP4" s="6">
        <f t="shared" si="4"/>
        <v>0</v>
      </c>
      <c r="AQ4" s="6">
        <f t="shared" si="4"/>
        <v>0</v>
      </c>
      <c r="AR4" s="6">
        <f t="shared" si="4"/>
        <v>0</v>
      </c>
      <c r="AS4" s="6">
        <f t="shared" si="4"/>
        <v>0</v>
      </c>
      <c r="AT4" s="6">
        <f t="shared" si="4"/>
        <v>0</v>
      </c>
      <c r="AU4" s="6">
        <f t="shared" si="4"/>
        <v>0</v>
      </c>
      <c r="AV4" s="6">
        <f t="shared" si="4"/>
        <v>0</v>
      </c>
      <c r="AW4" s="6">
        <f t="shared" si="4"/>
        <v>0</v>
      </c>
      <c r="AX4" s="6">
        <f t="shared" si="4"/>
        <v>0</v>
      </c>
      <c r="AY4" s="6">
        <f t="shared" si="4"/>
        <v>0</v>
      </c>
      <c r="AZ4" s="6">
        <f t="shared" si="4"/>
        <v>0</v>
      </c>
      <c r="BA4" s="6">
        <f t="shared" si="4"/>
        <v>0</v>
      </c>
      <c r="BB4" s="6">
        <f t="shared" si="4"/>
        <v>0</v>
      </c>
      <c r="BC4" s="6">
        <f t="shared" si="4"/>
        <v>0</v>
      </c>
      <c r="BD4" s="6">
        <f t="shared" si="4"/>
        <v>0</v>
      </c>
      <c r="BE4" s="6">
        <f t="shared" si="4"/>
        <v>0</v>
      </c>
      <c r="BF4" s="6">
        <f t="shared" si="4"/>
        <v>0</v>
      </c>
      <c r="BG4" s="6">
        <f t="shared" si="4"/>
        <v>0</v>
      </c>
      <c r="BH4" s="6">
        <f t="shared" si="4"/>
        <v>0</v>
      </c>
      <c r="BI4" s="6">
        <f t="shared" si="4"/>
        <v>0</v>
      </c>
      <c r="BJ4" s="6">
        <f t="shared" si="4"/>
        <v>0</v>
      </c>
      <c r="BK4" s="6">
        <f t="shared" si="4"/>
        <v>0</v>
      </c>
      <c r="BL4" s="6">
        <f t="shared" si="4"/>
        <v>0</v>
      </c>
      <c r="BM4" s="6">
        <f t="shared" si="4"/>
        <v>0</v>
      </c>
      <c r="BN4" s="6">
        <f t="shared" si="4"/>
        <v>0</v>
      </c>
      <c r="BO4" s="6">
        <f t="shared" si="4"/>
        <v>0</v>
      </c>
      <c r="BP4" s="6">
        <f aca="true" t="shared" si="5" ref="BP4:CX4">IF(BO4=$B$3,0,IF(BO4=0,0,BO4+1))</f>
        <v>0</v>
      </c>
      <c r="BQ4" s="6">
        <f t="shared" si="5"/>
        <v>0</v>
      </c>
      <c r="BR4" s="6">
        <f t="shared" si="5"/>
        <v>0</v>
      </c>
      <c r="BS4" s="6">
        <f t="shared" si="5"/>
        <v>0</v>
      </c>
      <c r="BT4" s="6">
        <f t="shared" si="5"/>
        <v>0</v>
      </c>
      <c r="BU4" s="6">
        <f t="shared" si="5"/>
        <v>0</v>
      </c>
      <c r="BV4" s="6">
        <f t="shared" si="5"/>
        <v>0</v>
      </c>
      <c r="BW4" s="6">
        <f t="shared" si="5"/>
        <v>0</v>
      </c>
      <c r="BX4" s="6">
        <f t="shared" si="5"/>
        <v>0</v>
      </c>
      <c r="BY4" s="6">
        <f t="shared" si="5"/>
        <v>0</v>
      </c>
      <c r="BZ4" s="6">
        <f t="shared" si="5"/>
        <v>0</v>
      </c>
      <c r="CA4" s="6">
        <f t="shared" si="5"/>
        <v>0</v>
      </c>
      <c r="CB4" s="6">
        <f t="shared" si="5"/>
        <v>0</v>
      </c>
      <c r="CC4" s="6">
        <f t="shared" si="5"/>
        <v>0</v>
      </c>
      <c r="CD4" s="6">
        <f t="shared" si="5"/>
        <v>0</v>
      </c>
      <c r="CE4" s="6">
        <f t="shared" si="5"/>
        <v>0</v>
      </c>
      <c r="CF4" s="6">
        <f t="shared" si="5"/>
        <v>0</v>
      </c>
      <c r="CG4" s="6">
        <f t="shared" si="5"/>
        <v>0</v>
      </c>
      <c r="CH4" s="6">
        <f t="shared" si="5"/>
        <v>0</v>
      </c>
      <c r="CI4" s="6">
        <f t="shared" si="5"/>
        <v>0</v>
      </c>
      <c r="CJ4" s="6">
        <f t="shared" si="5"/>
        <v>0</v>
      </c>
      <c r="CK4" s="6">
        <f t="shared" si="5"/>
        <v>0</v>
      </c>
      <c r="CL4" s="6">
        <f t="shared" si="5"/>
        <v>0</v>
      </c>
      <c r="CM4" s="3">
        <f t="shared" si="5"/>
        <v>0</v>
      </c>
      <c r="CN4" s="6">
        <f t="shared" si="5"/>
        <v>0</v>
      </c>
      <c r="CO4" s="6">
        <f t="shared" si="5"/>
        <v>0</v>
      </c>
      <c r="CP4" s="6">
        <f t="shared" si="5"/>
        <v>0</v>
      </c>
      <c r="CQ4" s="6">
        <f t="shared" si="5"/>
        <v>0</v>
      </c>
      <c r="CR4" s="6">
        <f t="shared" si="5"/>
        <v>0</v>
      </c>
      <c r="CS4" s="6">
        <f t="shared" si="5"/>
        <v>0</v>
      </c>
      <c r="CT4" s="6">
        <f t="shared" si="5"/>
        <v>0</v>
      </c>
      <c r="CU4" s="6">
        <f t="shared" si="5"/>
        <v>0</v>
      </c>
      <c r="CV4" s="6">
        <f t="shared" si="5"/>
        <v>0</v>
      </c>
      <c r="CW4" s="6">
        <f t="shared" si="5"/>
        <v>0</v>
      </c>
      <c r="CX4" s="6">
        <f t="shared" si="5"/>
        <v>0</v>
      </c>
      <c r="FO4" s="6">
        <f aca="true" t="shared" si="6" ref="FO4:GT4">IF(FN4=$B$3,0,IF(FN4=0,0,FN4+1))</f>
        <v>0</v>
      </c>
      <c r="FP4" s="6">
        <f t="shared" si="6"/>
        <v>0</v>
      </c>
      <c r="FQ4" s="6">
        <f t="shared" si="6"/>
        <v>0</v>
      </c>
      <c r="FR4" s="6">
        <f t="shared" si="6"/>
        <v>0</v>
      </c>
      <c r="FS4" s="6">
        <f t="shared" si="6"/>
        <v>0</v>
      </c>
      <c r="FT4" s="6">
        <f t="shared" si="6"/>
        <v>0</v>
      </c>
      <c r="FU4" s="6">
        <f t="shared" si="6"/>
        <v>0</v>
      </c>
      <c r="FV4" s="6">
        <f t="shared" si="6"/>
        <v>0</v>
      </c>
      <c r="FW4" s="6">
        <f t="shared" si="6"/>
        <v>0</v>
      </c>
      <c r="FX4" s="6">
        <f t="shared" si="6"/>
        <v>0</v>
      </c>
      <c r="FY4" s="6">
        <f t="shared" si="6"/>
        <v>0</v>
      </c>
      <c r="FZ4" s="6">
        <f t="shared" si="6"/>
        <v>0</v>
      </c>
      <c r="GA4" s="6">
        <f t="shared" si="6"/>
        <v>0</v>
      </c>
      <c r="GB4" s="6">
        <f t="shared" si="6"/>
        <v>0</v>
      </c>
      <c r="GC4" s="6">
        <f t="shared" si="6"/>
        <v>0</v>
      </c>
      <c r="GD4" s="6">
        <f t="shared" si="6"/>
        <v>0</v>
      </c>
      <c r="GE4" s="6">
        <f t="shared" si="6"/>
        <v>0</v>
      </c>
      <c r="GF4" s="6">
        <f t="shared" si="6"/>
        <v>0</v>
      </c>
      <c r="GG4" s="6">
        <f t="shared" si="6"/>
        <v>0</v>
      </c>
      <c r="GH4" s="6">
        <f t="shared" si="6"/>
        <v>0</v>
      </c>
      <c r="GI4" s="6">
        <f t="shared" si="6"/>
        <v>0</v>
      </c>
      <c r="GJ4" s="6">
        <f t="shared" si="6"/>
        <v>0</v>
      </c>
      <c r="GK4" s="6">
        <f t="shared" si="6"/>
        <v>0</v>
      </c>
      <c r="GL4" s="6">
        <f t="shared" si="6"/>
        <v>0</v>
      </c>
      <c r="GM4" s="6">
        <f t="shared" si="6"/>
        <v>0</v>
      </c>
      <c r="GN4" s="6">
        <f t="shared" si="6"/>
        <v>0</v>
      </c>
      <c r="GO4" s="6">
        <f t="shared" si="6"/>
        <v>0</v>
      </c>
      <c r="GP4" s="6">
        <f t="shared" si="6"/>
        <v>0</v>
      </c>
      <c r="GQ4" s="6">
        <f t="shared" si="6"/>
        <v>0</v>
      </c>
      <c r="GR4" s="6">
        <f t="shared" si="6"/>
        <v>0</v>
      </c>
      <c r="GS4" s="6">
        <f t="shared" si="6"/>
        <v>0</v>
      </c>
      <c r="GT4" s="6">
        <f t="shared" si="6"/>
        <v>0</v>
      </c>
      <c r="GU4" s="6">
        <f aca="true" t="shared" si="7" ref="GU4:HR4">IF(GT4=$B$3,0,IF(GT4=0,0,GT4+1))</f>
        <v>0</v>
      </c>
      <c r="GV4" s="6">
        <f t="shared" si="7"/>
        <v>0</v>
      </c>
      <c r="GW4" s="6">
        <f t="shared" si="7"/>
        <v>0</v>
      </c>
      <c r="GX4" s="6">
        <f t="shared" si="7"/>
        <v>0</v>
      </c>
      <c r="GY4" s="6">
        <f t="shared" si="7"/>
        <v>0</v>
      </c>
      <c r="GZ4" s="6">
        <f t="shared" si="7"/>
        <v>0</v>
      </c>
      <c r="HA4" s="6">
        <f t="shared" si="7"/>
        <v>0</v>
      </c>
      <c r="HB4" s="6">
        <f t="shared" si="7"/>
        <v>0</v>
      </c>
      <c r="HC4" s="6">
        <f t="shared" si="7"/>
        <v>0</v>
      </c>
      <c r="HD4" s="6">
        <f t="shared" si="7"/>
        <v>0</v>
      </c>
      <c r="HE4" s="6">
        <f t="shared" si="7"/>
        <v>0</v>
      </c>
      <c r="HF4" s="6">
        <f t="shared" si="7"/>
        <v>0</v>
      </c>
      <c r="HG4" s="6">
        <f t="shared" si="7"/>
        <v>0</v>
      </c>
      <c r="HH4" s="6">
        <f t="shared" si="7"/>
        <v>0</v>
      </c>
      <c r="HI4" s="6">
        <f t="shared" si="7"/>
        <v>0</v>
      </c>
      <c r="HJ4" s="6">
        <f t="shared" si="7"/>
        <v>0</v>
      </c>
      <c r="HK4" s="6">
        <f t="shared" si="7"/>
        <v>0</v>
      </c>
      <c r="HL4" s="6">
        <f t="shared" si="7"/>
        <v>0</v>
      </c>
      <c r="HM4" s="6">
        <f t="shared" si="7"/>
        <v>0</v>
      </c>
      <c r="HN4" s="6">
        <f t="shared" si="7"/>
        <v>0</v>
      </c>
      <c r="HO4" s="6">
        <f t="shared" si="7"/>
        <v>0</v>
      </c>
      <c r="HP4" s="6">
        <f t="shared" si="7"/>
        <v>0</v>
      </c>
      <c r="HQ4" s="6">
        <f t="shared" si="7"/>
        <v>0</v>
      </c>
      <c r="HR4" s="6">
        <f t="shared" si="7"/>
        <v>0</v>
      </c>
    </row>
    <row r="5" spans="1:226" s="8" customFormat="1" ht="25.5" customHeight="1" thickBot="1">
      <c r="A5" s="18" t="s">
        <v>1</v>
      </c>
      <c r="C5" s="8">
        <f aca="true" t="shared" si="8" ref="C5:AH5">IF(C4&gt;0,$B$3,0)</f>
        <v>5</v>
      </c>
      <c r="D5" s="8">
        <f t="shared" si="8"/>
        <v>5</v>
      </c>
      <c r="E5" s="8">
        <f t="shared" si="8"/>
        <v>5</v>
      </c>
      <c r="F5" s="8">
        <f t="shared" si="8"/>
        <v>5</v>
      </c>
      <c r="G5" s="8">
        <f t="shared" si="8"/>
        <v>5</v>
      </c>
      <c r="H5" s="8">
        <f t="shared" si="8"/>
        <v>0</v>
      </c>
      <c r="I5" s="8">
        <f t="shared" si="8"/>
        <v>0</v>
      </c>
      <c r="J5" s="8">
        <f t="shared" si="8"/>
        <v>0</v>
      </c>
      <c r="K5" s="8">
        <f t="shared" si="8"/>
        <v>0</v>
      </c>
      <c r="L5" s="8">
        <f t="shared" si="8"/>
        <v>0</v>
      </c>
      <c r="M5" s="8">
        <f t="shared" si="8"/>
        <v>0</v>
      </c>
      <c r="N5" s="8">
        <f t="shared" si="8"/>
        <v>0</v>
      </c>
      <c r="O5" s="8">
        <f t="shared" si="8"/>
        <v>0</v>
      </c>
      <c r="P5" s="8">
        <f t="shared" si="8"/>
        <v>0</v>
      </c>
      <c r="Q5" s="8">
        <f t="shared" si="8"/>
        <v>0</v>
      </c>
      <c r="R5" s="8">
        <f t="shared" si="8"/>
        <v>0</v>
      </c>
      <c r="S5" s="8">
        <f t="shared" si="8"/>
        <v>0</v>
      </c>
      <c r="T5" s="8">
        <f t="shared" si="8"/>
        <v>0</v>
      </c>
      <c r="U5" s="8">
        <f t="shared" si="8"/>
        <v>0</v>
      </c>
      <c r="V5" s="8">
        <f t="shared" si="8"/>
        <v>0</v>
      </c>
      <c r="W5" s="8">
        <f t="shared" si="8"/>
        <v>0</v>
      </c>
      <c r="X5" s="8">
        <f t="shared" si="8"/>
        <v>0</v>
      </c>
      <c r="Y5" s="8">
        <f t="shared" si="8"/>
        <v>0</v>
      </c>
      <c r="Z5" s="8">
        <f t="shared" si="8"/>
        <v>0</v>
      </c>
      <c r="AA5" s="8">
        <f t="shared" si="8"/>
        <v>0</v>
      </c>
      <c r="AB5" s="8">
        <f t="shared" si="8"/>
        <v>0</v>
      </c>
      <c r="AC5" s="8">
        <f t="shared" si="8"/>
        <v>0</v>
      </c>
      <c r="AD5" s="8">
        <f t="shared" si="8"/>
        <v>0</v>
      </c>
      <c r="AE5" s="8">
        <f t="shared" si="8"/>
        <v>0</v>
      </c>
      <c r="AF5" s="8">
        <f t="shared" si="8"/>
        <v>0</v>
      </c>
      <c r="AG5" s="8">
        <f t="shared" si="8"/>
        <v>0</v>
      </c>
      <c r="AH5" s="8">
        <f t="shared" si="8"/>
        <v>0</v>
      </c>
      <c r="AI5" s="8">
        <f aca="true" t="shared" si="9" ref="AI5:BN5">IF(AI4&gt;0,$B$3,0)</f>
        <v>0</v>
      </c>
      <c r="AJ5" s="8">
        <f t="shared" si="9"/>
        <v>0</v>
      </c>
      <c r="AK5" s="8">
        <f t="shared" si="9"/>
        <v>0</v>
      </c>
      <c r="AL5" s="8">
        <f t="shared" si="9"/>
        <v>0</v>
      </c>
      <c r="AM5" s="8">
        <f t="shared" si="9"/>
        <v>0</v>
      </c>
      <c r="AN5" s="8">
        <f t="shared" si="9"/>
        <v>0</v>
      </c>
      <c r="AO5" s="8">
        <f t="shared" si="9"/>
        <v>0</v>
      </c>
      <c r="AP5" s="8">
        <f t="shared" si="9"/>
        <v>0</v>
      </c>
      <c r="AQ5" s="8">
        <f t="shared" si="9"/>
        <v>0</v>
      </c>
      <c r="AR5" s="8">
        <f t="shared" si="9"/>
        <v>0</v>
      </c>
      <c r="AS5" s="8">
        <f t="shared" si="9"/>
        <v>0</v>
      </c>
      <c r="AT5" s="8">
        <f t="shared" si="9"/>
        <v>0</v>
      </c>
      <c r="AU5" s="8">
        <f t="shared" si="9"/>
        <v>0</v>
      </c>
      <c r="AV5" s="8">
        <f t="shared" si="9"/>
        <v>0</v>
      </c>
      <c r="AW5" s="8">
        <f t="shared" si="9"/>
        <v>0</v>
      </c>
      <c r="AX5" s="8">
        <f t="shared" si="9"/>
        <v>0</v>
      </c>
      <c r="AY5" s="8">
        <f t="shared" si="9"/>
        <v>0</v>
      </c>
      <c r="AZ5" s="8">
        <f t="shared" si="9"/>
        <v>0</v>
      </c>
      <c r="BA5" s="8">
        <f t="shared" si="9"/>
        <v>0</v>
      </c>
      <c r="BB5" s="8">
        <f t="shared" si="9"/>
        <v>0</v>
      </c>
      <c r="BC5" s="8">
        <f t="shared" si="9"/>
        <v>0</v>
      </c>
      <c r="BD5" s="8">
        <f t="shared" si="9"/>
        <v>0</v>
      </c>
      <c r="BE5" s="8">
        <f t="shared" si="9"/>
        <v>0</v>
      </c>
      <c r="BF5" s="8">
        <f t="shared" si="9"/>
        <v>0</v>
      </c>
      <c r="BG5" s="8">
        <f t="shared" si="9"/>
        <v>0</v>
      </c>
      <c r="BH5" s="8">
        <f t="shared" si="9"/>
        <v>0</v>
      </c>
      <c r="BI5" s="8">
        <f t="shared" si="9"/>
        <v>0</v>
      </c>
      <c r="BJ5" s="8">
        <f t="shared" si="9"/>
        <v>0</v>
      </c>
      <c r="BK5" s="8">
        <f t="shared" si="9"/>
        <v>0</v>
      </c>
      <c r="BL5" s="8">
        <f t="shared" si="9"/>
        <v>0</v>
      </c>
      <c r="BM5" s="8">
        <f t="shared" si="9"/>
        <v>0</v>
      </c>
      <c r="BN5" s="8">
        <f t="shared" si="9"/>
        <v>0</v>
      </c>
      <c r="BO5" s="8">
        <f aca="true" t="shared" si="10" ref="BO5:CT5">IF(BO4&gt;0,$B$3,0)</f>
        <v>0</v>
      </c>
      <c r="BP5" s="8">
        <f t="shared" si="10"/>
        <v>0</v>
      </c>
      <c r="BQ5" s="8">
        <f t="shared" si="10"/>
        <v>0</v>
      </c>
      <c r="BR5" s="8">
        <f t="shared" si="10"/>
        <v>0</v>
      </c>
      <c r="BS5" s="8">
        <f t="shared" si="10"/>
        <v>0</v>
      </c>
      <c r="BT5" s="8">
        <f t="shared" si="10"/>
        <v>0</v>
      </c>
      <c r="BU5" s="8">
        <f t="shared" si="10"/>
        <v>0</v>
      </c>
      <c r="BV5" s="8">
        <f t="shared" si="10"/>
        <v>0</v>
      </c>
      <c r="BW5" s="8">
        <f t="shared" si="10"/>
        <v>0</v>
      </c>
      <c r="BX5" s="8">
        <f t="shared" si="10"/>
        <v>0</v>
      </c>
      <c r="BY5" s="8">
        <f t="shared" si="10"/>
        <v>0</v>
      </c>
      <c r="BZ5" s="8">
        <f t="shared" si="10"/>
        <v>0</v>
      </c>
      <c r="CA5" s="8">
        <f t="shared" si="10"/>
        <v>0</v>
      </c>
      <c r="CB5" s="8">
        <f t="shared" si="10"/>
        <v>0</v>
      </c>
      <c r="CC5" s="8">
        <f t="shared" si="10"/>
        <v>0</v>
      </c>
      <c r="CD5" s="8">
        <f t="shared" si="10"/>
        <v>0</v>
      </c>
      <c r="CE5" s="8">
        <f t="shared" si="10"/>
        <v>0</v>
      </c>
      <c r="CF5" s="8">
        <f t="shared" si="10"/>
        <v>0</v>
      </c>
      <c r="CG5" s="8">
        <f t="shared" si="10"/>
        <v>0</v>
      </c>
      <c r="CH5" s="8">
        <f t="shared" si="10"/>
        <v>0</v>
      </c>
      <c r="CI5" s="8">
        <f t="shared" si="10"/>
        <v>0</v>
      </c>
      <c r="CJ5" s="8">
        <f t="shared" si="10"/>
        <v>0</v>
      </c>
      <c r="CK5" s="8">
        <f t="shared" si="10"/>
        <v>0</v>
      </c>
      <c r="CL5" s="8">
        <f t="shared" si="10"/>
        <v>0</v>
      </c>
      <c r="CM5" s="4">
        <f t="shared" si="10"/>
        <v>0</v>
      </c>
      <c r="CN5" s="8">
        <f t="shared" si="10"/>
        <v>0</v>
      </c>
      <c r="CO5" s="8">
        <f t="shared" si="10"/>
        <v>0</v>
      </c>
      <c r="CP5" s="8">
        <f t="shared" si="10"/>
        <v>0</v>
      </c>
      <c r="CQ5" s="8">
        <f t="shared" si="10"/>
        <v>0</v>
      </c>
      <c r="CR5" s="8">
        <f t="shared" si="10"/>
        <v>0</v>
      </c>
      <c r="CS5" s="8">
        <f t="shared" si="10"/>
        <v>0</v>
      </c>
      <c r="CT5" s="8">
        <f t="shared" si="10"/>
        <v>0</v>
      </c>
      <c r="CU5" s="8">
        <f>IF(CU4&gt;0,$B$3,0)</f>
        <v>0</v>
      </c>
      <c r="CV5" s="8">
        <f>IF(CV4&gt;0,$B$3,0)</f>
        <v>0</v>
      </c>
      <c r="CW5" s="8">
        <f>IF(CW4&gt;0,$B$3,0)</f>
        <v>0</v>
      </c>
      <c r="CX5" s="8">
        <f>IF(CX4&gt;0,$B$3,0)</f>
        <v>0</v>
      </c>
      <c r="FO5" s="8">
        <f aca="true" t="shared" si="11" ref="FO5:GT5">IF(FO4&gt;0,$B$3,0)</f>
        <v>0</v>
      </c>
      <c r="FP5" s="8">
        <f t="shared" si="11"/>
        <v>0</v>
      </c>
      <c r="FQ5" s="8">
        <f t="shared" si="11"/>
        <v>0</v>
      </c>
      <c r="FR5" s="8">
        <f t="shared" si="11"/>
        <v>0</v>
      </c>
      <c r="FS5" s="8">
        <f t="shared" si="11"/>
        <v>0</v>
      </c>
      <c r="FT5" s="8">
        <f t="shared" si="11"/>
        <v>0</v>
      </c>
      <c r="FU5" s="8">
        <f t="shared" si="11"/>
        <v>0</v>
      </c>
      <c r="FV5" s="8">
        <f t="shared" si="11"/>
        <v>0</v>
      </c>
      <c r="FW5" s="8">
        <f t="shared" si="11"/>
        <v>0</v>
      </c>
      <c r="FX5" s="8">
        <f t="shared" si="11"/>
        <v>0</v>
      </c>
      <c r="FY5" s="8">
        <f t="shared" si="11"/>
        <v>0</v>
      </c>
      <c r="FZ5" s="8">
        <f t="shared" si="11"/>
        <v>0</v>
      </c>
      <c r="GA5" s="8">
        <f t="shared" si="11"/>
        <v>0</v>
      </c>
      <c r="GB5" s="8">
        <f t="shared" si="11"/>
        <v>0</v>
      </c>
      <c r="GC5" s="8">
        <f t="shared" si="11"/>
        <v>0</v>
      </c>
      <c r="GD5" s="8">
        <f t="shared" si="11"/>
        <v>0</v>
      </c>
      <c r="GE5" s="8">
        <f t="shared" si="11"/>
        <v>0</v>
      </c>
      <c r="GF5" s="8">
        <f t="shared" si="11"/>
        <v>0</v>
      </c>
      <c r="GG5" s="8">
        <f t="shared" si="11"/>
        <v>0</v>
      </c>
      <c r="GH5" s="8">
        <f t="shared" si="11"/>
        <v>0</v>
      </c>
      <c r="GI5" s="8">
        <f t="shared" si="11"/>
        <v>0</v>
      </c>
      <c r="GJ5" s="8">
        <f t="shared" si="11"/>
        <v>0</v>
      </c>
      <c r="GK5" s="8">
        <f t="shared" si="11"/>
        <v>0</v>
      </c>
      <c r="GL5" s="8">
        <f t="shared" si="11"/>
        <v>0</v>
      </c>
      <c r="GM5" s="8">
        <f t="shared" si="11"/>
        <v>0</v>
      </c>
      <c r="GN5" s="8">
        <f t="shared" si="11"/>
        <v>0</v>
      </c>
      <c r="GO5" s="8">
        <f t="shared" si="11"/>
        <v>0</v>
      </c>
      <c r="GP5" s="8">
        <f t="shared" si="11"/>
        <v>0</v>
      </c>
      <c r="GQ5" s="8">
        <f t="shared" si="11"/>
        <v>0</v>
      </c>
      <c r="GR5" s="8">
        <f t="shared" si="11"/>
        <v>0</v>
      </c>
      <c r="GS5" s="8">
        <f t="shared" si="11"/>
        <v>0</v>
      </c>
      <c r="GT5" s="8">
        <f t="shared" si="11"/>
        <v>0</v>
      </c>
      <c r="GU5" s="8">
        <f aca="true" t="shared" si="12" ref="GU5:HR5">IF(GU4&gt;0,$B$3,0)</f>
        <v>0</v>
      </c>
      <c r="GV5" s="8">
        <f t="shared" si="12"/>
        <v>0</v>
      </c>
      <c r="GW5" s="8">
        <f t="shared" si="12"/>
        <v>0</v>
      </c>
      <c r="GX5" s="8">
        <f t="shared" si="12"/>
        <v>0</v>
      </c>
      <c r="GY5" s="8">
        <f t="shared" si="12"/>
        <v>0</v>
      </c>
      <c r="GZ5" s="8">
        <f t="shared" si="12"/>
        <v>0</v>
      </c>
      <c r="HA5" s="8">
        <f t="shared" si="12"/>
        <v>0</v>
      </c>
      <c r="HB5" s="8">
        <f t="shared" si="12"/>
        <v>0</v>
      </c>
      <c r="HC5" s="8">
        <f t="shared" si="12"/>
        <v>0</v>
      </c>
      <c r="HD5" s="8">
        <f t="shared" si="12"/>
        <v>0</v>
      </c>
      <c r="HE5" s="8">
        <f t="shared" si="12"/>
        <v>0</v>
      </c>
      <c r="HF5" s="8">
        <f t="shared" si="12"/>
        <v>0</v>
      </c>
      <c r="HG5" s="8">
        <f t="shared" si="12"/>
        <v>0</v>
      </c>
      <c r="HH5" s="8">
        <f t="shared" si="12"/>
        <v>0</v>
      </c>
      <c r="HI5" s="8">
        <f t="shared" si="12"/>
        <v>0</v>
      </c>
      <c r="HJ5" s="8">
        <f t="shared" si="12"/>
        <v>0</v>
      </c>
      <c r="HK5" s="8">
        <f t="shared" si="12"/>
        <v>0</v>
      </c>
      <c r="HL5" s="8">
        <f t="shared" si="12"/>
        <v>0</v>
      </c>
      <c r="HM5" s="8">
        <f t="shared" si="12"/>
        <v>0</v>
      </c>
      <c r="HN5" s="8">
        <f t="shared" si="12"/>
        <v>0</v>
      </c>
      <c r="HO5" s="8">
        <f t="shared" si="12"/>
        <v>0</v>
      </c>
      <c r="HP5" s="8">
        <f t="shared" si="12"/>
        <v>0</v>
      </c>
      <c r="HQ5" s="8">
        <f t="shared" si="12"/>
        <v>0</v>
      </c>
      <c r="HR5" s="8">
        <f t="shared" si="12"/>
        <v>0</v>
      </c>
    </row>
    <row r="6" spans="3:244" ht="25.5" customHeight="1" hidden="1" outlineLevel="1">
      <c r="C6" s="6">
        <f aca="true" t="shared" si="13" ref="C6:C15">IF(AND(C5=C4,C5&gt;0),C5,IF(C5&gt;0,MOD(C4,C5),0))</f>
        <v>1</v>
      </c>
      <c r="D6" s="6">
        <f aca="true" t="shared" si="14" ref="D6:D15">IF(AND(D5=D4,D5&gt;0),D5,IF(D5&gt;0,MOD(D4,D5),0))</f>
        <v>2</v>
      </c>
      <c r="E6" s="6">
        <f aca="true" t="shared" si="15" ref="E6:E15">IF(AND(E5=E4,E5&gt;0),E5,IF(E5&gt;0,MOD(E4,E5),0))</f>
        <v>3</v>
      </c>
      <c r="F6" s="6">
        <f aca="true" t="shared" si="16" ref="F6:F15">IF(AND(F5=F4,F5&gt;0),F5,IF(F5&gt;0,MOD(F4,F5),0))</f>
        <v>4</v>
      </c>
      <c r="G6" s="6">
        <f aca="true" t="shared" si="17" ref="G6:G15">IF(AND(G5=G4,G5&gt;0),G5,IF(G5&gt;0,MOD(G4,G5),0))</f>
        <v>5</v>
      </c>
      <c r="H6" s="6">
        <f aca="true" t="shared" si="18" ref="H6:H15">IF(AND(H5=H4,H5&gt;0),H5,IF(H5&gt;0,MOD(H4,H5),0))</f>
        <v>0</v>
      </c>
      <c r="I6" s="6">
        <f aca="true" t="shared" si="19" ref="I6:I15">IF(AND(I5=I4,I5&gt;0),I5,IF(I5&gt;0,MOD(I4,I5),0))</f>
        <v>0</v>
      </c>
      <c r="J6" s="6">
        <f aca="true" t="shared" si="20" ref="J6:J15">IF(AND(J5=J4,J5&gt;0),J5,IF(J5&gt;0,MOD(J4,J5),0))</f>
        <v>0</v>
      </c>
      <c r="K6" s="6">
        <f aca="true" t="shared" si="21" ref="K6:K15">IF(AND(K5=K4,K5&gt;0),K5,IF(K5&gt;0,MOD(K4,K5),0))</f>
        <v>0</v>
      </c>
      <c r="L6" s="6">
        <f aca="true" t="shared" si="22" ref="L6:L15">IF(AND(L5=L4,L5&gt;0),L5,IF(L5&gt;0,MOD(L4,L5),0))</f>
        <v>0</v>
      </c>
      <c r="M6" s="6">
        <f aca="true" t="shared" si="23" ref="M6:M15">IF(AND(M5=M4,M5&gt;0),M5,IF(M5&gt;0,MOD(M4,M5),0))</f>
        <v>0</v>
      </c>
      <c r="N6" s="6">
        <f aca="true" t="shared" si="24" ref="N6:N15">IF(AND(N5=N4,N5&gt;0),N5,IF(N5&gt;0,MOD(N4,N5),0))</f>
        <v>0</v>
      </c>
      <c r="O6" s="6">
        <f aca="true" t="shared" si="25" ref="O6:O15">IF(AND(O5=O4,O5&gt;0),O5,IF(O5&gt;0,MOD(O4,O5),0))</f>
        <v>0</v>
      </c>
      <c r="P6" s="6">
        <f aca="true" t="shared" si="26" ref="P6:P15">IF(AND(P5=P4,P5&gt;0),P5,IF(P5&gt;0,MOD(P4,P5),0))</f>
        <v>0</v>
      </c>
      <c r="Q6" s="6">
        <f aca="true" t="shared" si="27" ref="Q6:Q15">IF(AND(Q5=Q4,Q5&gt;0),Q5,IF(Q5&gt;0,MOD(Q4,Q5),0))</f>
        <v>0</v>
      </c>
      <c r="R6" s="6">
        <f aca="true" t="shared" si="28" ref="R6:R15">IF(AND(R5=R4,R5&gt;0),R5,IF(R5&gt;0,MOD(R4,R5),0))</f>
        <v>0</v>
      </c>
      <c r="S6" s="6">
        <f aca="true" t="shared" si="29" ref="S6:S15">IF(AND(S5=S4,S5&gt;0),S5,IF(S5&gt;0,MOD(S4,S5),0))</f>
        <v>0</v>
      </c>
      <c r="T6" s="6">
        <f aca="true" t="shared" si="30" ref="T6:T15">IF(AND(T5=T4,T5&gt;0),T5,IF(T5&gt;0,MOD(T4,T5),0))</f>
        <v>0</v>
      </c>
      <c r="U6" s="6">
        <f aca="true" t="shared" si="31" ref="U6:U15">IF(AND(U5=U4,U5&gt;0),U5,IF(U5&gt;0,MOD(U4,U5),0))</f>
        <v>0</v>
      </c>
      <c r="V6" s="6">
        <f aca="true" t="shared" si="32" ref="V6:V15">IF(AND(V5=V4,V5&gt;0),V5,IF(V5&gt;0,MOD(V4,V5),0))</f>
        <v>0</v>
      </c>
      <c r="W6" s="6">
        <f aca="true" t="shared" si="33" ref="W6:W15">IF(AND(W5=W4,W5&gt;0),W5,IF(W5&gt;0,MOD(W4,W5),0))</f>
        <v>0</v>
      </c>
      <c r="X6" s="6">
        <f aca="true" t="shared" si="34" ref="X6:X15">IF(AND(X5=X4,X5&gt;0),X5,IF(X5&gt;0,MOD(X4,X5),0))</f>
        <v>0</v>
      </c>
      <c r="Y6" s="6">
        <f aca="true" t="shared" si="35" ref="Y6:Y15">IF(AND(Y5=Y4,Y5&gt;0),Y5,IF(Y5&gt;0,MOD(Y4,Y5),0))</f>
        <v>0</v>
      </c>
      <c r="Z6" s="6">
        <f aca="true" t="shared" si="36" ref="Z6:Z15">IF(AND(Z5=Z4,Z5&gt;0),Z5,IF(Z5&gt;0,MOD(Z4,Z5),0))</f>
        <v>0</v>
      </c>
      <c r="AA6" s="6">
        <f aca="true" t="shared" si="37" ref="AA6:AA15">IF(AND(AA5=AA4,AA5&gt;0),AA5,IF(AA5&gt;0,MOD(AA4,AA5),0))</f>
        <v>0</v>
      </c>
      <c r="AB6" s="6">
        <f aca="true" t="shared" si="38" ref="AB6:AB15">IF(AND(AB5=AB4,AB5&gt;0),AB5,IF(AB5&gt;0,MOD(AB4,AB5),0))</f>
        <v>0</v>
      </c>
      <c r="AC6" s="6">
        <f aca="true" t="shared" si="39" ref="AC6:AC15">IF(AND(AC5=AC4,AC5&gt;0),AC5,IF(AC5&gt;0,MOD(AC4,AC5),0))</f>
        <v>0</v>
      </c>
      <c r="AD6" s="6">
        <f aca="true" t="shared" si="40" ref="AD6:AD15">IF(AND(AD5=AD4,AD5&gt;0),AD5,IF(AD5&gt;0,MOD(AD4,AD5),0))</f>
        <v>0</v>
      </c>
      <c r="AE6" s="6">
        <f aca="true" t="shared" si="41" ref="AE6:AE15">IF(AND(AE5=AE4,AE5&gt;0),AE5,IF(AE5&gt;0,MOD(AE4,AE5),0))</f>
        <v>0</v>
      </c>
      <c r="AF6" s="6">
        <f aca="true" t="shared" si="42" ref="AF6:AF15">IF(AND(AF5=AF4,AF5&gt;0),AF5,IF(AF5&gt;0,MOD(AF4,AF5),0))</f>
        <v>0</v>
      </c>
      <c r="AG6" s="6">
        <f aca="true" t="shared" si="43" ref="AG6:AG15">IF(AND(AG5=AG4,AG5&gt;0),AG5,IF(AG5&gt;0,MOD(AG4,AG5),0))</f>
        <v>0</v>
      </c>
      <c r="AH6" s="6">
        <f aca="true" t="shared" si="44" ref="AH6:AH15">IF(AND(AH5=AH4,AH5&gt;0),AH5,IF(AH5&gt;0,MOD(AH4,AH5),0))</f>
        <v>0</v>
      </c>
      <c r="AI6" s="6">
        <f aca="true" t="shared" si="45" ref="AI6:AI15">IF(AND(AI5=AI4,AI5&gt;0),AI5,IF(AI5&gt;0,MOD(AI4,AI5),0))</f>
        <v>0</v>
      </c>
      <c r="AJ6" s="6">
        <f aca="true" t="shared" si="46" ref="AJ6:AJ15">IF(AND(AJ5=AJ4,AJ5&gt;0),AJ5,IF(AJ5&gt;0,MOD(AJ4,AJ5),0))</f>
        <v>0</v>
      </c>
      <c r="AK6" s="6">
        <f aca="true" t="shared" si="47" ref="AK6:AK15">IF(AND(AK5=AK4,AK5&gt;0),AK5,IF(AK5&gt;0,MOD(AK4,AK5),0))</f>
        <v>0</v>
      </c>
      <c r="AL6" s="6">
        <f aca="true" t="shared" si="48" ref="AL6:AL15">IF(AND(AL5=AL4,AL5&gt;0),AL5,IF(AL5&gt;0,MOD(AL4,AL5),0))</f>
        <v>0</v>
      </c>
      <c r="AM6" s="6">
        <f aca="true" t="shared" si="49" ref="AM6:AM15">IF(AND(AM5=AM4,AM5&gt;0),AM5,IF(AM5&gt;0,MOD(AM4,AM5),0))</f>
        <v>0</v>
      </c>
      <c r="AN6" s="6">
        <f aca="true" t="shared" si="50" ref="AN6:AN15">IF(AND(AN5=AN4,AN5&gt;0),AN5,IF(AN5&gt;0,MOD(AN4,AN5),0))</f>
        <v>0</v>
      </c>
      <c r="AO6" s="6">
        <f aca="true" t="shared" si="51" ref="AO6:AO15">IF(AND(AO5=AO4,AO5&gt;0),AO5,IF(AO5&gt;0,MOD(AO4,AO5),0))</f>
        <v>0</v>
      </c>
      <c r="AP6" s="6">
        <f aca="true" t="shared" si="52" ref="AP6:AP15">IF(AND(AP5=AP4,AP5&gt;0),AP5,IF(AP5&gt;0,MOD(AP4,AP5),0))</f>
        <v>0</v>
      </c>
      <c r="AQ6" s="6">
        <f aca="true" t="shared" si="53" ref="AQ6:AQ15">IF(AND(AQ5=AQ4,AQ5&gt;0),AQ5,IF(AQ5&gt;0,MOD(AQ4,AQ5),0))</f>
        <v>0</v>
      </c>
      <c r="AR6" s="6">
        <f aca="true" t="shared" si="54" ref="AR6:AR15">IF(AND(AR5=AR4,AR5&gt;0),AR5,IF(AR5&gt;0,MOD(AR4,AR5),0))</f>
        <v>0</v>
      </c>
      <c r="AS6" s="6">
        <f aca="true" t="shared" si="55" ref="AS6:AS15">IF(AND(AS5=AS4,AS5&gt;0),AS5,IF(AS5&gt;0,MOD(AS4,AS5),0))</f>
        <v>0</v>
      </c>
      <c r="AT6" s="6">
        <f aca="true" t="shared" si="56" ref="AT6:AT15">IF(AND(AT5=AT4,AT5&gt;0),AT5,IF(AT5&gt;0,MOD(AT4,AT5),0))</f>
        <v>0</v>
      </c>
      <c r="AU6" s="6">
        <f aca="true" t="shared" si="57" ref="AU6:AU15">IF(AND(AU5=AU4,AU5&gt;0),AU5,IF(AU5&gt;0,MOD(AU4,AU5),0))</f>
        <v>0</v>
      </c>
      <c r="AV6" s="6">
        <f aca="true" t="shared" si="58" ref="AV6:AV15">IF(AND(AV5=AV4,AV5&gt;0),AV5,IF(AV5&gt;0,MOD(AV4,AV5),0))</f>
        <v>0</v>
      </c>
      <c r="AW6" s="6">
        <f aca="true" t="shared" si="59" ref="AW6:AW15">IF(AND(AW5=AW4,AW5&gt;0),AW5,IF(AW5&gt;0,MOD(AW4,AW5),0))</f>
        <v>0</v>
      </c>
      <c r="AX6" s="6">
        <f aca="true" t="shared" si="60" ref="AX6:AX15">IF(AND(AX5=AX4,AX5&gt;0),AX5,IF(AX5&gt;0,MOD(AX4,AX5),0))</f>
        <v>0</v>
      </c>
      <c r="AY6" s="6">
        <f aca="true" t="shared" si="61" ref="AY6:AY15">IF(AND(AY5=AY4,AY5&gt;0),AY5,IF(AY5&gt;0,MOD(AY4,AY5),0))</f>
        <v>0</v>
      </c>
      <c r="AZ6" s="6">
        <f aca="true" t="shared" si="62" ref="AZ6:AZ15">IF(AND(AZ5=AZ4,AZ5&gt;0),AZ5,IF(AZ5&gt;0,MOD(AZ4,AZ5),0))</f>
        <v>0</v>
      </c>
      <c r="BA6" s="6">
        <f aca="true" t="shared" si="63" ref="BA6:BA15">IF(AND(BA5=BA4,BA5&gt;0),BA5,IF(BA5&gt;0,MOD(BA4,BA5),0))</f>
        <v>0</v>
      </c>
      <c r="BB6" s="6">
        <f aca="true" t="shared" si="64" ref="BB6:BB15">IF(AND(BB5=BB4,BB5&gt;0),BB5,IF(BB5&gt;0,MOD(BB4,BB5),0))</f>
        <v>0</v>
      </c>
      <c r="BC6" s="6">
        <f aca="true" t="shared" si="65" ref="BC6:BC15">IF(AND(BC5=BC4,BC5&gt;0),BC5,IF(BC5&gt;0,MOD(BC4,BC5),0))</f>
        <v>0</v>
      </c>
      <c r="BD6" s="6">
        <f aca="true" t="shared" si="66" ref="BD6:BD15">IF(AND(BD5=BD4,BD5&gt;0),BD5,IF(BD5&gt;0,MOD(BD4,BD5),0))</f>
        <v>0</v>
      </c>
      <c r="BE6" s="6">
        <f aca="true" t="shared" si="67" ref="BE6:BE15">IF(AND(BE5=BE4,BE5&gt;0),BE5,IF(BE5&gt;0,MOD(BE4,BE5),0))</f>
        <v>0</v>
      </c>
      <c r="BF6" s="6">
        <f aca="true" t="shared" si="68" ref="BF6:BF15">IF(AND(BF5=BF4,BF5&gt;0),BF5,IF(BF5&gt;0,MOD(BF4,BF5),0))</f>
        <v>0</v>
      </c>
      <c r="BG6" s="6">
        <f aca="true" t="shared" si="69" ref="BG6:BG15">IF(AND(BG5=BG4,BG5&gt;0),BG5,IF(BG5&gt;0,MOD(BG4,BG5),0))</f>
        <v>0</v>
      </c>
      <c r="BH6" s="6">
        <f aca="true" t="shared" si="70" ref="BH6:BH15">IF(AND(BH5=BH4,BH5&gt;0),BH5,IF(BH5&gt;0,MOD(BH4,BH5),0))</f>
        <v>0</v>
      </c>
      <c r="BI6" s="6">
        <f aca="true" t="shared" si="71" ref="BI6:BI15">IF(AND(BI5=BI4,BI5&gt;0),BI5,IF(BI5&gt;0,MOD(BI4,BI5),0))</f>
        <v>0</v>
      </c>
      <c r="BJ6" s="6">
        <f aca="true" t="shared" si="72" ref="BJ6:BJ15">IF(AND(BJ5=BJ4,BJ5&gt;0),BJ5,IF(BJ5&gt;0,MOD(BJ4,BJ5),0))</f>
        <v>0</v>
      </c>
      <c r="BK6" s="6">
        <f aca="true" t="shared" si="73" ref="BK6:BK15">IF(AND(BK5=BK4,BK5&gt;0),BK5,IF(BK5&gt;0,MOD(BK4,BK5),0))</f>
        <v>0</v>
      </c>
      <c r="BL6" s="6">
        <f aca="true" t="shared" si="74" ref="BL6:BL15">IF(AND(BL5=BL4,BL5&gt;0),BL5,IF(BL5&gt;0,MOD(BL4,BL5),0))</f>
        <v>0</v>
      </c>
      <c r="BM6" s="6">
        <f aca="true" t="shared" si="75" ref="BM6:BM15">IF(AND(BM5=BM4,BM5&gt;0),BM5,IF(BM5&gt;0,MOD(BM4,BM5),0))</f>
        <v>0</v>
      </c>
      <c r="BN6" s="6">
        <f aca="true" t="shared" si="76" ref="BN6:BN15">IF(AND(BN5=BN4,BN5&gt;0),BN5,IF(BN5&gt;0,MOD(BN4,BN5),0))</f>
        <v>0</v>
      </c>
      <c r="BO6" s="6">
        <f aca="true" t="shared" si="77" ref="BO6:BO15">IF(AND(BO5=BO4,BO5&gt;0),BO5,IF(BO5&gt;0,MOD(BO4,BO5),0))</f>
        <v>0</v>
      </c>
      <c r="BP6" s="6">
        <f aca="true" t="shared" si="78" ref="BP6:BP15">IF(AND(BP5=BP4,BP5&gt;0),BP5,IF(BP5&gt;0,MOD(BP4,BP5),0))</f>
        <v>0</v>
      </c>
      <c r="BQ6" s="6">
        <f aca="true" t="shared" si="79" ref="BQ6:BQ15">IF(AND(BQ5=BQ4,BQ5&gt;0),BQ5,IF(BQ5&gt;0,MOD(BQ4,BQ5),0))</f>
        <v>0</v>
      </c>
      <c r="BR6" s="6">
        <f aca="true" t="shared" si="80" ref="BR6:BR15">IF(AND(BR5=BR4,BR5&gt;0),BR5,IF(BR5&gt;0,MOD(BR4,BR5),0))</f>
        <v>0</v>
      </c>
      <c r="BS6" s="6">
        <f aca="true" t="shared" si="81" ref="BS6:BS15">IF(AND(BS5=BS4,BS5&gt;0),BS5,IF(BS5&gt;0,MOD(BS4,BS5),0))</f>
        <v>0</v>
      </c>
      <c r="BT6" s="6">
        <f aca="true" t="shared" si="82" ref="BT6:BT15">IF(AND(BT5=BT4,BT5&gt;0),BT5,IF(BT5&gt;0,MOD(BT4,BT5),0))</f>
        <v>0</v>
      </c>
      <c r="BU6" s="6">
        <f aca="true" t="shared" si="83" ref="BU6:BU15">IF(AND(BU5=BU4,BU5&gt;0),BU5,IF(BU5&gt;0,MOD(BU4,BU5),0))</f>
        <v>0</v>
      </c>
      <c r="BV6" s="6">
        <f aca="true" t="shared" si="84" ref="BV6:BV15">IF(AND(BV5=BV4,BV5&gt;0),BV5,IF(BV5&gt;0,MOD(BV4,BV5),0))</f>
        <v>0</v>
      </c>
      <c r="BW6" s="6">
        <f aca="true" t="shared" si="85" ref="BW6:BW15">IF(AND(BW5=BW4,BW5&gt;0),BW5,IF(BW5&gt;0,MOD(BW4,BW5),0))</f>
        <v>0</v>
      </c>
      <c r="BX6" s="6">
        <f aca="true" t="shared" si="86" ref="BX6:BX15">IF(AND(BX5=BX4,BX5&gt;0),BX5,IF(BX5&gt;0,MOD(BX4,BX5),0))</f>
        <v>0</v>
      </c>
      <c r="BY6" s="6">
        <f aca="true" t="shared" si="87" ref="BY6:BY15">IF(AND(BY5=BY4,BY5&gt;0),BY5,IF(BY5&gt;0,MOD(BY4,BY5),0))</f>
        <v>0</v>
      </c>
      <c r="BZ6" s="6">
        <f aca="true" t="shared" si="88" ref="BZ6:BZ15">IF(AND(BZ5=BZ4,BZ5&gt;0),BZ5,IF(BZ5&gt;0,MOD(BZ4,BZ5),0))</f>
        <v>0</v>
      </c>
      <c r="CA6" s="6">
        <f aca="true" t="shared" si="89" ref="CA6:CA15">IF(AND(CA5=CA4,CA5&gt;0),CA5,IF(CA5&gt;0,MOD(CA4,CA5),0))</f>
        <v>0</v>
      </c>
      <c r="CB6" s="6">
        <f aca="true" t="shared" si="90" ref="CB6:CB15">IF(AND(CB5=CB4,CB5&gt;0),CB5,IF(CB5&gt;0,MOD(CB4,CB5),0))</f>
        <v>0</v>
      </c>
      <c r="CC6" s="6">
        <f aca="true" t="shared" si="91" ref="CC6:CC15">IF(AND(CC5=CC4,CC5&gt;0),CC5,IF(CC5&gt;0,MOD(CC4,CC5),0))</f>
        <v>0</v>
      </c>
      <c r="CD6" s="6">
        <f aca="true" t="shared" si="92" ref="CD6:CD15">IF(AND(CD5=CD4,CD5&gt;0),CD5,IF(CD5&gt;0,MOD(CD4,CD5),0))</f>
        <v>0</v>
      </c>
      <c r="CE6" s="6">
        <f aca="true" t="shared" si="93" ref="CE6:CE15">IF(AND(CE5=CE4,CE5&gt;0),CE5,IF(CE5&gt;0,MOD(CE4,CE5),0))</f>
        <v>0</v>
      </c>
      <c r="CF6" s="6">
        <f aca="true" t="shared" si="94" ref="CF6:CF15">IF(AND(CF5=CF4,CF5&gt;0),CF5,IF(CF5&gt;0,MOD(CF4,CF5),0))</f>
        <v>0</v>
      </c>
      <c r="CG6" s="6">
        <f aca="true" t="shared" si="95" ref="CG6:CG15">IF(AND(CG5=CG4,CG5&gt;0),CG5,IF(CG5&gt;0,MOD(CG4,CG5),0))</f>
        <v>0</v>
      </c>
      <c r="CH6" s="6">
        <f aca="true" t="shared" si="96" ref="CH6:CH15">IF(AND(CH5=CH4,CH5&gt;0),CH5,IF(CH5&gt;0,MOD(CH4,CH5),0))</f>
        <v>0</v>
      </c>
      <c r="CI6" s="6">
        <f aca="true" t="shared" si="97" ref="CI6:CI15">IF(AND(CI5=CI4,CI5&gt;0),CI5,IF(CI5&gt;0,MOD(CI4,CI5),0))</f>
        <v>0</v>
      </c>
      <c r="CJ6" s="6">
        <f aca="true" t="shared" si="98" ref="CJ6:CJ15">IF(AND(CJ5=CJ4,CJ5&gt;0),CJ5,IF(CJ5&gt;0,MOD(CJ4,CJ5),0))</f>
        <v>0</v>
      </c>
      <c r="CK6" s="6">
        <f aca="true" t="shared" si="99" ref="CK6:CK15">IF(AND(CK5=CK4,CK5&gt;0),CK5,IF(CK5&gt;0,MOD(CK4,CK5),0))</f>
        <v>0</v>
      </c>
      <c r="CL6" s="6">
        <f aca="true" t="shared" si="100" ref="CL6:CL15">IF(AND(CL5=CL4,CL5&gt;0),CL5,IF(CL5&gt;0,MOD(CL4,CL5),0))</f>
        <v>0</v>
      </c>
      <c r="CM6" s="3">
        <f aca="true" t="shared" si="101" ref="CM6:CM15">IF(AND(CM5=CM4,CM5&gt;0),CM5,IF(CM5&gt;0,MOD(CM4,CM5),0))</f>
        <v>0</v>
      </c>
      <c r="CN6" s="6">
        <f aca="true" t="shared" si="102" ref="CN6:CN15">IF(AND(CN5=CN4,CN5&gt;0),CN5,IF(CN5&gt;0,MOD(CN4,CN5),0))</f>
        <v>0</v>
      </c>
      <c r="CO6" s="6">
        <f aca="true" t="shared" si="103" ref="CO6:CO15">IF(AND(CO5=CO4,CO5&gt;0),CO5,IF(CO5&gt;0,MOD(CO4,CO5),0))</f>
        <v>0</v>
      </c>
      <c r="CP6" s="6">
        <f aca="true" t="shared" si="104" ref="CP6:CP15">IF(AND(CP5=CP4,CP5&gt;0),CP5,IF(CP5&gt;0,MOD(CP4,CP5),0))</f>
        <v>0</v>
      </c>
      <c r="CQ6" s="6">
        <f aca="true" t="shared" si="105" ref="CQ6:CQ15">IF(AND(CQ5=CQ4,CQ5&gt;0),CQ5,IF(CQ5&gt;0,MOD(CQ4,CQ5),0))</f>
        <v>0</v>
      </c>
      <c r="CR6" s="6">
        <f aca="true" t="shared" si="106" ref="CR6:CR15">IF(AND(CR5=CR4,CR5&gt;0),CR5,IF(CR5&gt;0,MOD(CR4,CR5),0))</f>
        <v>0</v>
      </c>
      <c r="CS6" s="6">
        <f aca="true" t="shared" si="107" ref="CS6:CS15">IF(AND(CS5=CS4,CS5&gt;0),CS5,IF(CS5&gt;0,MOD(CS4,CS5),0))</f>
        <v>0</v>
      </c>
      <c r="CT6" s="6">
        <f aca="true" t="shared" si="108" ref="CT6:CT15">IF(AND(CT5=CT4,CT5&gt;0),CT5,IF(CT5&gt;0,MOD(CT4,CT5),0))</f>
        <v>0</v>
      </c>
      <c r="CU6" s="6">
        <f aca="true" t="shared" si="109" ref="CU6:CU15">IF(AND(CU5=CU4,CU5&gt;0),CU5,IF(CU5&gt;0,MOD(CU4,CU5),0))</f>
        <v>0</v>
      </c>
      <c r="CV6" s="6">
        <f aca="true" t="shared" si="110" ref="CV6:CV15">IF(AND(CV5=CV4,CV5&gt;0),CV5,IF(CV5&gt;0,MOD(CV4,CV5),0))</f>
        <v>0</v>
      </c>
      <c r="CW6" s="6">
        <f aca="true" t="shared" si="111" ref="CW6:CW15">IF(AND(CW5=CW4,CW5&gt;0),CW5,IF(CW5&gt;0,MOD(CW4,CW5),0))</f>
        <v>0</v>
      </c>
      <c r="CX6" s="6">
        <f aca="true" t="shared" si="112" ref="CX6:CX15">IF(AND(CX5=CX4,CX5&gt;0),CX5,IF(CX5&gt;0,MOD(CX4,CX5),0))</f>
        <v>0</v>
      </c>
      <c r="FO6" s="6">
        <f aca="true" t="shared" si="113" ref="FO6:GT6">IF(AND(FO5=FO4,FO5&gt;0),FO5,IF(FO5&gt;0,FO4-FO5*INT(FO4/FO5),0))</f>
        <v>0</v>
      </c>
      <c r="FP6" s="6">
        <f t="shared" si="113"/>
        <v>0</v>
      </c>
      <c r="FQ6" s="6">
        <f t="shared" si="113"/>
        <v>0</v>
      </c>
      <c r="FR6" s="6">
        <f t="shared" si="113"/>
        <v>0</v>
      </c>
      <c r="FS6" s="6">
        <f t="shared" si="113"/>
        <v>0</v>
      </c>
      <c r="FT6" s="6">
        <f t="shared" si="113"/>
        <v>0</v>
      </c>
      <c r="FU6" s="6">
        <f t="shared" si="113"/>
        <v>0</v>
      </c>
      <c r="FV6" s="6">
        <f t="shared" si="113"/>
        <v>0</v>
      </c>
      <c r="FW6" s="6">
        <f t="shared" si="113"/>
        <v>0</v>
      </c>
      <c r="FX6" s="6">
        <f t="shared" si="113"/>
        <v>0</v>
      </c>
      <c r="FY6" s="6">
        <f t="shared" si="113"/>
        <v>0</v>
      </c>
      <c r="FZ6" s="6">
        <f t="shared" si="113"/>
        <v>0</v>
      </c>
      <c r="GA6" s="6">
        <f t="shared" si="113"/>
        <v>0</v>
      </c>
      <c r="GB6" s="6">
        <f t="shared" si="113"/>
        <v>0</v>
      </c>
      <c r="GC6" s="6">
        <f t="shared" si="113"/>
        <v>0</v>
      </c>
      <c r="GD6" s="6">
        <f t="shared" si="113"/>
        <v>0</v>
      </c>
      <c r="GE6" s="6">
        <f t="shared" si="113"/>
        <v>0</v>
      </c>
      <c r="GF6" s="6">
        <f t="shared" si="113"/>
        <v>0</v>
      </c>
      <c r="GG6" s="6">
        <f t="shared" si="113"/>
        <v>0</v>
      </c>
      <c r="GH6" s="6">
        <f t="shared" si="113"/>
        <v>0</v>
      </c>
      <c r="GI6" s="6">
        <f t="shared" si="113"/>
        <v>0</v>
      </c>
      <c r="GJ6" s="6">
        <f t="shared" si="113"/>
        <v>0</v>
      </c>
      <c r="GK6" s="6">
        <f t="shared" si="113"/>
        <v>0</v>
      </c>
      <c r="GL6" s="6">
        <f t="shared" si="113"/>
        <v>0</v>
      </c>
      <c r="GM6" s="6">
        <f t="shared" si="113"/>
        <v>0</v>
      </c>
      <c r="GN6" s="6">
        <f t="shared" si="113"/>
        <v>0</v>
      </c>
      <c r="GO6" s="6">
        <f t="shared" si="113"/>
        <v>0</v>
      </c>
      <c r="GP6" s="6">
        <f t="shared" si="113"/>
        <v>0</v>
      </c>
      <c r="GQ6" s="6">
        <f t="shared" si="113"/>
        <v>0</v>
      </c>
      <c r="GR6" s="6">
        <f t="shared" si="113"/>
        <v>0</v>
      </c>
      <c r="GS6" s="6">
        <f t="shared" si="113"/>
        <v>0</v>
      </c>
      <c r="GT6" s="6">
        <f t="shared" si="113"/>
        <v>0</v>
      </c>
      <c r="GU6" s="6">
        <f aca="true" t="shared" si="114" ref="GU6:HZ6">IF(AND(GU5=GU4,GU5&gt;0),GU5,IF(GU5&gt;0,GU4-GU5*INT(GU4/GU5),0))</f>
        <v>0</v>
      </c>
      <c r="GV6" s="6">
        <f t="shared" si="114"/>
        <v>0</v>
      </c>
      <c r="GW6" s="6">
        <f t="shared" si="114"/>
        <v>0</v>
      </c>
      <c r="GX6" s="6">
        <f t="shared" si="114"/>
        <v>0</v>
      </c>
      <c r="GY6" s="6">
        <f t="shared" si="114"/>
        <v>0</v>
      </c>
      <c r="GZ6" s="6">
        <f t="shared" si="114"/>
        <v>0</v>
      </c>
      <c r="HA6" s="6">
        <f t="shared" si="114"/>
        <v>0</v>
      </c>
      <c r="HB6" s="6">
        <f t="shared" si="114"/>
        <v>0</v>
      </c>
      <c r="HC6" s="6">
        <f t="shared" si="114"/>
        <v>0</v>
      </c>
      <c r="HD6" s="6">
        <f t="shared" si="114"/>
        <v>0</v>
      </c>
      <c r="HE6" s="6">
        <f t="shared" si="114"/>
        <v>0</v>
      </c>
      <c r="HF6" s="6">
        <f t="shared" si="114"/>
        <v>0</v>
      </c>
      <c r="HG6" s="6">
        <f t="shared" si="114"/>
        <v>0</v>
      </c>
      <c r="HH6" s="6">
        <f t="shared" si="114"/>
        <v>0</v>
      </c>
      <c r="HI6" s="6">
        <f t="shared" si="114"/>
        <v>0</v>
      </c>
      <c r="HJ6" s="6">
        <f t="shared" si="114"/>
        <v>0</v>
      </c>
      <c r="HK6" s="6">
        <f t="shared" si="114"/>
        <v>0</v>
      </c>
      <c r="HL6" s="6">
        <f t="shared" si="114"/>
        <v>0</v>
      </c>
      <c r="HM6" s="6">
        <f t="shared" si="114"/>
        <v>0</v>
      </c>
      <c r="HN6" s="6">
        <f t="shared" si="114"/>
        <v>0</v>
      </c>
      <c r="HO6" s="6">
        <f t="shared" si="114"/>
        <v>0</v>
      </c>
      <c r="HP6" s="6">
        <f t="shared" si="114"/>
        <v>0</v>
      </c>
      <c r="HQ6" s="6">
        <f t="shared" si="114"/>
        <v>0</v>
      </c>
      <c r="HR6" s="6">
        <f t="shared" si="114"/>
        <v>0</v>
      </c>
      <c r="HS6" s="6">
        <f t="shared" si="114"/>
        <v>0</v>
      </c>
      <c r="HT6" s="6">
        <f t="shared" si="114"/>
        <v>0</v>
      </c>
      <c r="HU6" s="6">
        <f t="shared" si="114"/>
        <v>0</v>
      </c>
      <c r="HV6" s="6">
        <f t="shared" si="114"/>
        <v>0</v>
      </c>
      <c r="HW6" s="6">
        <f t="shared" si="114"/>
        <v>0</v>
      </c>
      <c r="HX6" s="6">
        <f t="shared" si="114"/>
        <v>0</v>
      </c>
      <c r="HY6" s="6">
        <f t="shared" si="114"/>
        <v>0</v>
      </c>
      <c r="HZ6" s="6">
        <f t="shared" si="114"/>
        <v>0</v>
      </c>
      <c r="IA6" s="6">
        <f aca="true" t="shared" si="115" ref="IA6:IJ6">IF(AND(IA5=IA4,IA5&gt;0),IA5,IF(IA5&gt;0,IA4-IA5*INT(IA4/IA5),0))</f>
        <v>0</v>
      </c>
      <c r="IB6" s="6">
        <f t="shared" si="115"/>
        <v>0</v>
      </c>
      <c r="IC6" s="6">
        <f t="shared" si="115"/>
        <v>0</v>
      </c>
      <c r="ID6" s="6">
        <f t="shared" si="115"/>
        <v>0</v>
      </c>
      <c r="IE6" s="6">
        <f t="shared" si="115"/>
        <v>0</v>
      </c>
      <c r="IF6" s="6">
        <f t="shared" si="115"/>
        <v>0</v>
      </c>
      <c r="IG6" s="6">
        <f t="shared" si="115"/>
        <v>0</v>
      </c>
      <c r="IH6" s="6">
        <f t="shared" si="115"/>
        <v>0</v>
      </c>
      <c r="II6" s="6">
        <f t="shared" si="115"/>
        <v>0</v>
      </c>
      <c r="IJ6" s="6">
        <f t="shared" si="115"/>
        <v>0</v>
      </c>
    </row>
    <row r="7" spans="3:102" ht="25.5" customHeight="1" hidden="1" outlineLevel="1">
      <c r="C7" s="6">
        <f t="shared" si="13"/>
        <v>0</v>
      </c>
      <c r="D7" s="6">
        <f t="shared" si="14"/>
        <v>1</v>
      </c>
      <c r="E7" s="6">
        <f t="shared" si="15"/>
        <v>2</v>
      </c>
      <c r="F7" s="6">
        <f t="shared" si="16"/>
        <v>1</v>
      </c>
      <c r="G7" s="6">
        <f t="shared" si="17"/>
        <v>5</v>
      </c>
      <c r="H7" s="6">
        <f t="shared" si="18"/>
        <v>0</v>
      </c>
      <c r="I7" s="6">
        <f t="shared" si="19"/>
        <v>0</v>
      </c>
      <c r="J7" s="6">
        <f t="shared" si="20"/>
        <v>0</v>
      </c>
      <c r="K7" s="6">
        <f t="shared" si="21"/>
        <v>0</v>
      </c>
      <c r="L7" s="6">
        <f t="shared" si="22"/>
        <v>0</v>
      </c>
      <c r="M7" s="6">
        <f t="shared" si="23"/>
        <v>0</v>
      </c>
      <c r="N7" s="6">
        <f t="shared" si="24"/>
        <v>0</v>
      </c>
      <c r="O7" s="6">
        <f t="shared" si="25"/>
        <v>0</v>
      </c>
      <c r="P7" s="6">
        <f t="shared" si="26"/>
        <v>0</v>
      </c>
      <c r="Q7" s="6">
        <f t="shared" si="27"/>
        <v>0</v>
      </c>
      <c r="R7" s="6">
        <f t="shared" si="28"/>
        <v>0</v>
      </c>
      <c r="S7" s="6">
        <f t="shared" si="29"/>
        <v>0</v>
      </c>
      <c r="T7" s="6">
        <f t="shared" si="30"/>
        <v>0</v>
      </c>
      <c r="U7" s="6">
        <f t="shared" si="31"/>
        <v>0</v>
      </c>
      <c r="V7" s="6">
        <f t="shared" si="32"/>
        <v>0</v>
      </c>
      <c r="W7" s="6">
        <f t="shared" si="33"/>
        <v>0</v>
      </c>
      <c r="X7" s="6">
        <f t="shared" si="34"/>
        <v>0</v>
      </c>
      <c r="Y7" s="6">
        <f t="shared" si="35"/>
        <v>0</v>
      </c>
      <c r="Z7" s="6">
        <f t="shared" si="36"/>
        <v>0</v>
      </c>
      <c r="AA7" s="6">
        <f t="shared" si="37"/>
        <v>0</v>
      </c>
      <c r="AB7" s="6">
        <f t="shared" si="38"/>
        <v>0</v>
      </c>
      <c r="AC7" s="6">
        <f t="shared" si="39"/>
        <v>0</v>
      </c>
      <c r="AD7" s="6">
        <f t="shared" si="40"/>
        <v>0</v>
      </c>
      <c r="AE7" s="6">
        <f t="shared" si="41"/>
        <v>0</v>
      </c>
      <c r="AF7" s="6">
        <f t="shared" si="42"/>
        <v>0</v>
      </c>
      <c r="AG7" s="6">
        <f t="shared" si="43"/>
        <v>0</v>
      </c>
      <c r="AH7" s="6">
        <f t="shared" si="44"/>
        <v>0</v>
      </c>
      <c r="AI7" s="6">
        <f t="shared" si="45"/>
        <v>0</v>
      </c>
      <c r="AJ7" s="6">
        <f t="shared" si="46"/>
        <v>0</v>
      </c>
      <c r="AK7" s="6">
        <f t="shared" si="47"/>
        <v>0</v>
      </c>
      <c r="AL7" s="6">
        <f t="shared" si="48"/>
        <v>0</v>
      </c>
      <c r="AM7" s="6">
        <f t="shared" si="49"/>
        <v>0</v>
      </c>
      <c r="AN7" s="6">
        <f t="shared" si="50"/>
        <v>0</v>
      </c>
      <c r="AO7" s="6">
        <f t="shared" si="51"/>
        <v>0</v>
      </c>
      <c r="AP7" s="6">
        <f t="shared" si="52"/>
        <v>0</v>
      </c>
      <c r="AQ7" s="6">
        <f t="shared" si="53"/>
        <v>0</v>
      </c>
      <c r="AR7" s="6">
        <f t="shared" si="54"/>
        <v>0</v>
      </c>
      <c r="AS7" s="6">
        <f t="shared" si="55"/>
        <v>0</v>
      </c>
      <c r="AT7" s="6">
        <f t="shared" si="56"/>
        <v>0</v>
      </c>
      <c r="AU7" s="6">
        <f t="shared" si="57"/>
        <v>0</v>
      </c>
      <c r="AV7" s="6">
        <f t="shared" si="58"/>
        <v>0</v>
      </c>
      <c r="AW7" s="6">
        <f t="shared" si="59"/>
        <v>0</v>
      </c>
      <c r="AX7" s="6">
        <f t="shared" si="60"/>
        <v>0</v>
      </c>
      <c r="AY7" s="6">
        <f t="shared" si="61"/>
        <v>0</v>
      </c>
      <c r="AZ7" s="6">
        <f t="shared" si="62"/>
        <v>0</v>
      </c>
      <c r="BA7" s="6">
        <f t="shared" si="63"/>
        <v>0</v>
      </c>
      <c r="BB7" s="6">
        <f t="shared" si="64"/>
        <v>0</v>
      </c>
      <c r="BC7" s="6">
        <f t="shared" si="65"/>
        <v>0</v>
      </c>
      <c r="BD7" s="6">
        <f t="shared" si="66"/>
        <v>0</v>
      </c>
      <c r="BE7" s="6">
        <f t="shared" si="67"/>
        <v>0</v>
      </c>
      <c r="BF7" s="6">
        <f t="shared" si="68"/>
        <v>0</v>
      </c>
      <c r="BG7" s="6">
        <f t="shared" si="69"/>
        <v>0</v>
      </c>
      <c r="BH7" s="6">
        <f t="shared" si="70"/>
        <v>0</v>
      </c>
      <c r="BI7" s="6">
        <f t="shared" si="71"/>
        <v>0</v>
      </c>
      <c r="BJ7" s="6">
        <f t="shared" si="72"/>
        <v>0</v>
      </c>
      <c r="BK7" s="6">
        <f t="shared" si="73"/>
        <v>0</v>
      </c>
      <c r="BL7" s="6">
        <f t="shared" si="74"/>
        <v>0</v>
      </c>
      <c r="BM7" s="6">
        <f t="shared" si="75"/>
        <v>0</v>
      </c>
      <c r="BN7" s="6">
        <f t="shared" si="76"/>
        <v>0</v>
      </c>
      <c r="BO7" s="6">
        <f t="shared" si="77"/>
        <v>0</v>
      </c>
      <c r="BP7" s="6">
        <f t="shared" si="78"/>
        <v>0</v>
      </c>
      <c r="BQ7" s="6">
        <f t="shared" si="79"/>
        <v>0</v>
      </c>
      <c r="BR7" s="6">
        <f t="shared" si="80"/>
        <v>0</v>
      </c>
      <c r="BS7" s="6">
        <f t="shared" si="81"/>
        <v>0</v>
      </c>
      <c r="BT7" s="6">
        <f t="shared" si="82"/>
        <v>0</v>
      </c>
      <c r="BU7" s="6">
        <f t="shared" si="83"/>
        <v>0</v>
      </c>
      <c r="BV7" s="6">
        <f t="shared" si="84"/>
        <v>0</v>
      </c>
      <c r="BW7" s="6">
        <f t="shared" si="85"/>
        <v>0</v>
      </c>
      <c r="BX7" s="6">
        <f t="shared" si="86"/>
        <v>0</v>
      </c>
      <c r="BY7" s="6">
        <f t="shared" si="87"/>
        <v>0</v>
      </c>
      <c r="BZ7" s="6">
        <f t="shared" si="88"/>
        <v>0</v>
      </c>
      <c r="CA7" s="6">
        <f t="shared" si="89"/>
        <v>0</v>
      </c>
      <c r="CB7" s="6">
        <f t="shared" si="90"/>
        <v>0</v>
      </c>
      <c r="CC7" s="6">
        <f t="shared" si="91"/>
        <v>0</v>
      </c>
      <c r="CD7" s="6">
        <f t="shared" si="92"/>
        <v>0</v>
      </c>
      <c r="CE7" s="6">
        <f t="shared" si="93"/>
        <v>0</v>
      </c>
      <c r="CF7" s="6">
        <f t="shared" si="94"/>
        <v>0</v>
      </c>
      <c r="CG7" s="6">
        <f t="shared" si="95"/>
        <v>0</v>
      </c>
      <c r="CH7" s="6">
        <f t="shared" si="96"/>
        <v>0</v>
      </c>
      <c r="CI7" s="6">
        <f t="shared" si="97"/>
        <v>0</v>
      </c>
      <c r="CJ7" s="6">
        <f t="shared" si="98"/>
        <v>0</v>
      </c>
      <c r="CK7" s="6">
        <f t="shared" si="99"/>
        <v>0</v>
      </c>
      <c r="CL7" s="6">
        <f t="shared" si="100"/>
        <v>0</v>
      </c>
      <c r="CM7" s="3">
        <f t="shared" si="101"/>
        <v>0</v>
      </c>
      <c r="CN7" s="6">
        <f t="shared" si="102"/>
        <v>0</v>
      </c>
      <c r="CO7" s="6">
        <f t="shared" si="103"/>
        <v>0</v>
      </c>
      <c r="CP7" s="6">
        <f t="shared" si="104"/>
        <v>0</v>
      </c>
      <c r="CQ7" s="6">
        <f t="shared" si="105"/>
        <v>0</v>
      </c>
      <c r="CR7" s="6">
        <f t="shared" si="106"/>
        <v>0</v>
      </c>
      <c r="CS7" s="6">
        <f t="shared" si="107"/>
        <v>0</v>
      </c>
      <c r="CT7" s="6">
        <f t="shared" si="108"/>
        <v>0</v>
      </c>
      <c r="CU7" s="6">
        <f t="shared" si="109"/>
        <v>0</v>
      </c>
      <c r="CV7" s="6">
        <f t="shared" si="110"/>
        <v>0</v>
      </c>
      <c r="CW7" s="6">
        <f t="shared" si="111"/>
        <v>0</v>
      </c>
      <c r="CX7" s="6">
        <f t="shared" si="112"/>
        <v>0</v>
      </c>
    </row>
    <row r="8" spans="3:102" ht="25.5" customHeight="1" hidden="1" outlineLevel="1">
      <c r="C8" s="6">
        <f t="shared" si="13"/>
        <v>0</v>
      </c>
      <c r="D8" s="6">
        <f t="shared" si="14"/>
        <v>0</v>
      </c>
      <c r="E8" s="6">
        <f t="shared" si="15"/>
        <v>1</v>
      </c>
      <c r="F8" s="6">
        <f t="shared" si="16"/>
        <v>0</v>
      </c>
      <c r="G8" s="6">
        <f t="shared" si="17"/>
        <v>5</v>
      </c>
      <c r="H8" s="6">
        <f t="shared" si="18"/>
        <v>0</v>
      </c>
      <c r="I8" s="6">
        <f t="shared" si="19"/>
        <v>0</v>
      </c>
      <c r="J8" s="6">
        <f t="shared" si="20"/>
        <v>0</v>
      </c>
      <c r="K8" s="6">
        <f t="shared" si="21"/>
        <v>0</v>
      </c>
      <c r="L8" s="6">
        <f t="shared" si="22"/>
        <v>0</v>
      </c>
      <c r="M8" s="6">
        <f t="shared" si="23"/>
        <v>0</v>
      </c>
      <c r="N8" s="6">
        <f t="shared" si="24"/>
        <v>0</v>
      </c>
      <c r="O8" s="6">
        <f t="shared" si="25"/>
        <v>0</v>
      </c>
      <c r="P8" s="6">
        <f t="shared" si="26"/>
        <v>0</v>
      </c>
      <c r="Q8" s="6">
        <f t="shared" si="27"/>
        <v>0</v>
      </c>
      <c r="R8" s="6">
        <f t="shared" si="28"/>
        <v>0</v>
      </c>
      <c r="S8" s="6">
        <f t="shared" si="29"/>
        <v>0</v>
      </c>
      <c r="T8" s="6">
        <f t="shared" si="30"/>
        <v>0</v>
      </c>
      <c r="U8" s="6">
        <f t="shared" si="31"/>
        <v>0</v>
      </c>
      <c r="V8" s="6">
        <f t="shared" si="32"/>
        <v>0</v>
      </c>
      <c r="W8" s="6">
        <f t="shared" si="33"/>
        <v>0</v>
      </c>
      <c r="X8" s="6">
        <f t="shared" si="34"/>
        <v>0</v>
      </c>
      <c r="Y8" s="6">
        <f t="shared" si="35"/>
        <v>0</v>
      </c>
      <c r="Z8" s="6">
        <f t="shared" si="36"/>
        <v>0</v>
      </c>
      <c r="AA8" s="6">
        <f t="shared" si="37"/>
        <v>0</v>
      </c>
      <c r="AB8" s="6">
        <f t="shared" si="38"/>
        <v>0</v>
      </c>
      <c r="AC8" s="6">
        <f t="shared" si="39"/>
        <v>0</v>
      </c>
      <c r="AD8" s="6">
        <f t="shared" si="40"/>
        <v>0</v>
      </c>
      <c r="AE8" s="6">
        <f t="shared" si="41"/>
        <v>0</v>
      </c>
      <c r="AF8" s="6">
        <f t="shared" si="42"/>
        <v>0</v>
      </c>
      <c r="AG8" s="6">
        <f t="shared" si="43"/>
        <v>0</v>
      </c>
      <c r="AH8" s="6">
        <f t="shared" si="44"/>
        <v>0</v>
      </c>
      <c r="AI8" s="6">
        <f t="shared" si="45"/>
        <v>0</v>
      </c>
      <c r="AJ8" s="6">
        <f t="shared" si="46"/>
        <v>0</v>
      </c>
      <c r="AK8" s="6">
        <f t="shared" si="47"/>
        <v>0</v>
      </c>
      <c r="AL8" s="6">
        <f t="shared" si="48"/>
        <v>0</v>
      </c>
      <c r="AM8" s="6">
        <f t="shared" si="49"/>
        <v>0</v>
      </c>
      <c r="AN8" s="6">
        <f t="shared" si="50"/>
        <v>0</v>
      </c>
      <c r="AO8" s="6">
        <f t="shared" si="51"/>
        <v>0</v>
      </c>
      <c r="AP8" s="6">
        <f t="shared" si="52"/>
        <v>0</v>
      </c>
      <c r="AQ8" s="6">
        <f t="shared" si="53"/>
        <v>0</v>
      </c>
      <c r="AR8" s="6">
        <f t="shared" si="54"/>
        <v>0</v>
      </c>
      <c r="AS8" s="6">
        <f t="shared" si="55"/>
        <v>0</v>
      </c>
      <c r="AT8" s="6">
        <f t="shared" si="56"/>
        <v>0</v>
      </c>
      <c r="AU8" s="6">
        <f t="shared" si="57"/>
        <v>0</v>
      </c>
      <c r="AV8" s="6">
        <f t="shared" si="58"/>
        <v>0</v>
      </c>
      <c r="AW8" s="6">
        <f t="shared" si="59"/>
        <v>0</v>
      </c>
      <c r="AX8" s="6">
        <f t="shared" si="60"/>
        <v>0</v>
      </c>
      <c r="AY8" s="6">
        <f t="shared" si="61"/>
        <v>0</v>
      </c>
      <c r="AZ8" s="6">
        <f t="shared" si="62"/>
        <v>0</v>
      </c>
      <c r="BA8" s="6">
        <f t="shared" si="63"/>
        <v>0</v>
      </c>
      <c r="BB8" s="6">
        <f t="shared" si="64"/>
        <v>0</v>
      </c>
      <c r="BC8" s="6">
        <f t="shared" si="65"/>
        <v>0</v>
      </c>
      <c r="BD8" s="6">
        <f t="shared" si="66"/>
        <v>0</v>
      </c>
      <c r="BE8" s="6">
        <f t="shared" si="67"/>
        <v>0</v>
      </c>
      <c r="BF8" s="6">
        <f t="shared" si="68"/>
        <v>0</v>
      </c>
      <c r="BG8" s="6">
        <f t="shared" si="69"/>
        <v>0</v>
      </c>
      <c r="BH8" s="6">
        <f t="shared" si="70"/>
        <v>0</v>
      </c>
      <c r="BI8" s="6">
        <f t="shared" si="71"/>
        <v>0</v>
      </c>
      <c r="BJ8" s="6">
        <f t="shared" si="72"/>
        <v>0</v>
      </c>
      <c r="BK8" s="6">
        <f t="shared" si="73"/>
        <v>0</v>
      </c>
      <c r="BL8" s="6">
        <f t="shared" si="74"/>
        <v>0</v>
      </c>
      <c r="BM8" s="6">
        <f t="shared" si="75"/>
        <v>0</v>
      </c>
      <c r="BN8" s="6">
        <f t="shared" si="76"/>
        <v>0</v>
      </c>
      <c r="BO8" s="6">
        <f t="shared" si="77"/>
        <v>0</v>
      </c>
      <c r="BP8" s="6">
        <f t="shared" si="78"/>
        <v>0</v>
      </c>
      <c r="BQ8" s="6">
        <f t="shared" si="79"/>
        <v>0</v>
      </c>
      <c r="BR8" s="6">
        <f t="shared" si="80"/>
        <v>0</v>
      </c>
      <c r="BS8" s="6">
        <f t="shared" si="81"/>
        <v>0</v>
      </c>
      <c r="BT8" s="6">
        <f t="shared" si="82"/>
        <v>0</v>
      </c>
      <c r="BU8" s="6">
        <f t="shared" si="83"/>
        <v>0</v>
      </c>
      <c r="BV8" s="6">
        <f t="shared" si="84"/>
        <v>0</v>
      </c>
      <c r="BW8" s="6">
        <f t="shared" si="85"/>
        <v>0</v>
      </c>
      <c r="BX8" s="6">
        <f t="shared" si="86"/>
        <v>0</v>
      </c>
      <c r="BY8" s="6">
        <f t="shared" si="87"/>
        <v>0</v>
      </c>
      <c r="BZ8" s="6">
        <f t="shared" si="88"/>
        <v>0</v>
      </c>
      <c r="CA8" s="6">
        <f t="shared" si="89"/>
        <v>0</v>
      </c>
      <c r="CB8" s="6">
        <f t="shared" si="90"/>
        <v>0</v>
      </c>
      <c r="CC8" s="6">
        <f t="shared" si="91"/>
        <v>0</v>
      </c>
      <c r="CD8" s="6">
        <f t="shared" si="92"/>
        <v>0</v>
      </c>
      <c r="CE8" s="6">
        <f t="shared" si="93"/>
        <v>0</v>
      </c>
      <c r="CF8" s="6">
        <f t="shared" si="94"/>
        <v>0</v>
      </c>
      <c r="CG8" s="6">
        <f t="shared" si="95"/>
        <v>0</v>
      </c>
      <c r="CH8" s="6">
        <f t="shared" si="96"/>
        <v>0</v>
      </c>
      <c r="CI8" s="6">
        <f t="shared" si="97"/>
        <v>0</v>
      </c>
      <c r="CJ8" s="6">
        <f t="shared" si="98"/>
        <v>0</v>
      </c>
      <c r="CK8" s="6">
        <f t="shared" si="99"/>
        <v>0</v>
      </c>
      <c r="CL8" s="6">
        <f t="shared" si="100"/>
        <v>0</v>
      </c>
      <c r="CM8" s="3">
        <f t="shared" si="101"/>
        <v>0</v>
      </c>
      <c r="CN8" s="6">
        <f t="shared" si="102"/>
        <v>0</v>
      </c>
      <c r="CO8" s="6">
        <f t="shared" si="103"/>
        <v>0</v>
      </c>
      <c r="CP8" s="6">
        <f t="shared" si="104"/>
        <v>0</v>
      </c>
      <c r="CQ8" s="6">
        <f t="shared" si="105"/>
        <v>0</v>
      </c>
      <c r="CR8" s="6">
        <f t="shared" si="106"/>
        <v>0</v>
      </c>
      <c r="CS8" s="6">
        <f t="shared" si="107"/>
        <v>0</v>
      </c>
      <c r="CT8" s="6">
        <f t="shared" si="108"/>
        <v>0</v>
      </c>
      <c r="CU8" s="6">
        <f t="shared" si="109"/>
        <v>0</v>
      </c>
      <c r="CV8" s="6">
        <f t="shared" si="110"/>
        <v>0</v>
      </c>
      <c r="CW8" s="6">
        <f t="shared" si="111"/>
        <v>0</v>
      </c>
      <c r="CX8" s="6">
        <f t="shared" si="112"/>
        <v>0</v>
      </c>
    </row>
    <row r="9" spans="3:102" ht="25.5" customHeight="1" hidden="1" outlineLevel="1">
      <c r="C9" s="6">
        <f t="shared" si="13"/>
        <v>0</v>
      </c>
      <c r="D9" s="6">
        <f t="shared" si="14"/>
        <v>0</v>
      </c>
      <c r="E9" s="6">
        <f t="shared" si="15"/>
        <v>0</v>
      </c>
      <c r="F9" s="6">
        <f t="shared" si="16"/>
        <v>0</v>
      </c>
      <c r="G9" s="6">
        <f t="shared" si="17"/>
        <v>5</v>
      </c>
      <c r="H9" s="6">
        <f t="shared" si="18"/>
        <v>0</v>
      </c>
      <c r="I9" s="6">
        <f t="shared" si="19"/>
        <v>0</v>
      </c>
      <c r="J9" s="6">
        <f t="shared" si="20"/>
        <v>0</v>
      </c>
      <c r="K9" s="6">
        <f t="shared" si="21"/>
        <v>0</v>
      </c>
      <c r="L9" s="6">
        <f t="shared" si="22"/>
        <v>0</v>
      </c>
      <c r="M9" s="6">
        <f t="shared" si="23"/>
        <v>0</v>
      </c>
      <c r="N9" s="6">
        <f t="shared" si="24"/>
        <v>0</v>
      </c>
      <c r="O9" s="6">
        <f t="shared" si="25"/>
        <v>0</v>
      </c>
      <c r="P9" s="6">
        <f t="shared" si="26"/>
        <v>0</v>
      </c>
      <c r="Q9" s="6">
        <f t="shared" si="27"/>
        <v>0</v>
      </c>
      <c r="R9" s="6">
        <f t="shared" si="28"/>
        <v>0</v>
      </c>
      <c r="S9" s="6">
        <f t="shared" si="29"/>
        <v>0</v>
      </c>
      <c r="T9" s="6">
        <f t="shared" si="30"/>
        <v>0</v>
      </c>
      <c r="U9" s="6">
        <f t="shared" si="31"/>
        <v>0</v>
      </c>
      <c r="V9" s="6">
        <f t="shared" si="32"/>
        <v>0</v>
      </c>
      <c r="W9" s="6">
        <f t="shared" si="33"/>
        <v>0</v>
      </c>
      <c r="X9" s="6">
        <f t="shared" si="34"/>
        <v>0</v>
      </c>
      <c r="Y9" s="6">
        <f t="shared" si="35"/>
        <v>0</v>
      </c>
      <c r="Z9" s="6">
        <f t="shared" si="36"/>
        <v>0</v>
      </c>
      <c r="AA9" s="6">
        <f t="shared" si="37"/>
        <v>0</v>
      </c>
      <c r="AB9" s="6">
        <f t="shared" si="38"/>
        <v>0</v>
      </c>
      <c r="AC9" s="6">
        <f t="shared" si="39"/>
        <v>0</v>
      </c>
      <c r="AD9" s="6">
        <f t="shared" si="40"/>
        <v>0</v>
      </c>
      <c r="AE9" s="6">
        <f t="shared" si="41"/>
        <v>0</v>
      </c>
      <c r="AF9" s="6">
        <f t="shared" si="42"/>
        <v>0</v>
      </c>
      <c r="AG9" s="6">
        <f t="shared" si="43"/>
        <v>0</v>
      </c>
      <c r="AH9" s="6">
        <f t="shared" si="44"/>
        <v>0</v>
      </c>
      <c r="AI9" s="6">
        <f t="shared" si="45"/>
        <v>0</v>
      </c>
      <c r="AJ9" s="6">
        <f t="shared" si="46"/>
        <v>0</v>
      </c>
      <c r="AK9" s="6">
        <f t="shared" si="47"/>
        <v>0</v>
      </c>
      <c r="AL9" s="6">
        <f t="shared" si="48"/>
        <v>0</v>
      </c>
      <c r="AM9" s="6">
        <f t="shared" si="49"/>
        <v>0</v>
      </c>
      <c r="AN9" s="6">
        <f t="shared" si="50"/>
        <v>0</v>
      </c>
      <c r="AO9" s="6">
        <f t="shared" si="51"/>
        <v>0</v>
      </c>
      <c r="AP9" s="6">
        <f t="shared" si="52"/>
        <v>0</v>
      </c>
      <c r="AQ9" s="6">
        <f t="shared" si="53"/>
        <v>0</v>
      </c>
      <c r="AR9" s="6">
        <f t="shared" si="54"/>
        <v>0</v>
      </c>
      <c r="AS9" s="6">
        <f t="shared" si="55"/>
        <v>0</v>
      </c>
      <c r="AT9" s="6">
        <f t="shared" si="56"/>
        <v>0</v>
      </c>
      <c r="AU9" s="6">
        <f t="shared" si="57"/>
        <v>0</v>
      </c>
      <c r="AV9" s="6">
        <f t="shared" si="58"/>
        <v>0</v>
      </c>
      <c r="AW9" s="6">
        <f t="shared" si="59"/>
        <v>0</v>
      </c>
      <c r="AX9" s="6">
        <f t="shared" si="60"/>
        <v>0</v>
      </c>
      <c r="AY9" s="6">
        <f t="shared" si="61"/>
        <v>0</v>
      </c>
      <c r="AZ9" s="6">
        <f t="shared" si="62"/>
        <v>0</v>
      </c>
      <c r="BA9" s="6">
        <f t="shared" si="63"/>
        <v>0</v>
      </c>
      <c r="BB9" s="6">
        <f t="shared" si="64"/>
        <v>0</v>
      </c>
      <c r="BC9" s="6">
        <f t="shared" si="65"/>
        <v>0</v>
      </c>
      <c r="BD9" s="6">
        <f t="shared" si="66"/>
        <v>0</v>
      </c>
      <c r="BE9" s="6">
        <f t="shared" si="67"/>
        <v>0</v>
      </c>
      <c r="BF9" s="6">
        <f t="shared" si="68"/>
        <v>0</v>
      </c>
      <c r="BG9" s="6">
        <f t="shared" si="69"/>
        <v>0</v>
      </c>
      <c r="BH9" s="6">
        <f t="shared" si="70"/>
        <v>0</v>
      </c>
      <c r="BI9" s="6">
        <f t="shared" si="71"/>
        <v>0</v>
      </c>
      <c r="BJ9" s="6">
        <f t="shared" si="72"/>
        <v>0</v>
      </c>
      <c r="BK9" s="6">
        <f t="shared" si="73"/>
        <v>0</v>
      </c>
      <c r="BL9" s="6">
        <f t="shared" si="74"/>
        <v>0</v>
      </c>
      <c r="BM9" s="6">
        <f t="shared" si="75"/>
        <v>0</v>
      </c>
      <c r="BN9" s="6">
        <f t="shared" si="76"/>
        <v>0</v>
      </c>
      <c r="BO9" s="6">
        <f t="shared" si="77"/>
        <v>0</v>
      </c>
      <c r="BP9" s="6">
        <f t="shared" si="78"/>
        <v>0</v>
      </c>
      <c r="BQ9" s="6">
        <f t="shared" si="79"/>
        <v>0</v>
      </c>
      <c r="BR9" s="6">
        <f t="shared" si="80"/>
        <v>0</v>
      </c>
      <c r="BS9" s="6">
        <f t="shared" si="81"/>
        <v>0</v>
      </c>
      <c r="BT9" s="6">
        <f t="shared" si="82"/>
        <v>0</v>
      </c>
      <c r="BU9" s="6">
        <f t="shared" si="83"/>
        <v>0</v>
      </c>
      <c r="BV9" s="6">
        <f t="shared" si="84"/>
        <v>0</v>
      </c>
      <c r="BW9" s="6">
        <f t="shared" si="85"/>
        <v>0</v>
      </c>
      <c r="BX9" s="6">
        <f t="shared" si="86"/>
        <v>0</v>
      </c>
      <c r="BY9" s="6">
        <f t="shared" si="87"/>
        <v>0</v>
      </c>
      <c r="BZ9" s="6">
        <f t="shared" si="88"/>
        <v>0</v>
      </c>
      <c r="CA9" s="6">
        <f t="shared" si="89"/>
        <v>0</v>
      </c>
      <c r="CB9" s="6">
        <f t="shared" si="90"/>
        <v>0</v>
      </c>
      <c r="CC9" s="6">
        <f t="shared" si="91"/>
        <v>0</v>
      </c>
      <c r="CD9" s="6">
        <f t="shared" si="92"/>
        <v>0</v>
      </c>
      <c r="CE9" s="6">
        <f t="shared" si="93"/>
        <v>0</v>
      </c>
      <c r="CF9" s="6">
        <f t="shared" si="94"/>
        <v>0</v>
      </c>
      <c r="CG9" s="6">
        <f t="shared" si="95"/>
        <v>0</v>
      </c>
      <c r="CH9" s="6">
        <f t="shared" si="96"/>
        <v>0</v>
      </c>
      <c r="CI9" s="6">
        <f t="shared" si="97"/>
        <v>0</v>
      </c>
      <c r="CJ9" s="6">
        <f t="shared" si="98"/>
        <v>0</v>
      </c>
      <c r="CK9" s="6">
        <f t="shared" si="99"/>
        <v>0</v>
      </c>
      <c r="CL9" s="6">
        <f t="shared" si="100"/>
        <v>0</v>
      </c>
      <c r="CM9" s="3">
        <f t="shared" si="101"/>
        <v>0</v>
      </c>
      <c r="CN9" s="6">
        <f t="shared" si="102"/>
        <v>0</v>
      </c>
      <c r="CO9" s="6">
        <f t="shared" si="103"/>
        <v>0</v>
      </c>
      <c r="CP9" s="6">
        <f t="shared" si="104"/>
        <v>0</v>
      </c>
      <c r="CQ9" s="6">
        <f t="shared" si="105"/>
        <v>0</v>
      </c>
      <c r="CR9" s="6">
        <f t="shared" si="106"/>
        <v>0</v>
      </c>
      <c r="CS9" s="6">
        <f t="shared" si="107"/>
        <v>0</v>
      </c>
      <c r="CT9" s="6">
        <f t="shared" si="108"/>
        <v>0</v>
      </c>
      <c r="CU9" s="6">
        <f t="shared" si="109"/>
        <v>0</v>
      </c>
      <c r="CV9" s="6">
        <f t="shared" si="110"/>
        <v>0</v>
      </c>
      <c r="CW9" s="6">
        <f t="shared" si="111"/>
        <v>0</v>
      </c>
      <c r="CX9" s="6">
        <f t="shared" si="112"/>
        <v>0</v>
      </c>
    </row>
    <row r="10" spans="3:102" ht="25.5" customHeight="1" hidden="1" outlineLevel="1">
      <c r="C10" s="6">
        <f t="shared" si="13"/>
        <v>0</v>
      </c>
      <c r="D10" s="6">
        <f t="shared" si="14"/>
        <v>0</v>
      </c>
      <c r="E10" s="6">
        <f t="shared" si="15"/>
        <v>0</v>
      </c>
      <c r="F10" s="6">
        <f t="shared" si="16"/>
        <v>0</v>
      </c>
      <c r="G10" s="6">
        <f t="shared" si="17"/>
        <v>5</v>
      </c>
      <c r="H10" s="6">
        <f t="shared" si="18"/>
        <v>0</v>
      </c>
      <c r="I10" s="6">
        <f t="shared" si="19"/>
        <v>0</v>
      </c>
      <c r="J10" s="6">
        <f t="shared" si="20"/>
        <v>0</v>
      </c>
      <c r="K10" s="6">
        <f t="shared" si="21"/>
        <v>0</v>
      </c>
      <c r="L10" s="6">
        <f t="shared" si="22"/>
        <v>0</v>
      </c>
      <c r="M10" s="6">
        <f t="shared" si="23"/>
        <v>0</v>
      </c>
      <c r="N10" s="6">
        <f t="shared" si="24"/>
        <v>0</v>
      </c>
      <c r="O10" s="6">
        <f t="shared" si="25"/>
        <v>0</v>
      </c>
      <c r="P10" s="6">
        <f t="shared" si="26"/>
        <v>0</v>
      </c>
      <c r="Q10" s="6">
        <f t="shared" si="27"/>
        <v>0</v>
      </c>
      <c r="R10" s="6">
        <f t="shared" si="28"/>
        <v>0</v>
      </c>
      <c r="S10" s="6">
        <f t="shared" si="29"/>
        <v>0</v>
      </c>
      <c r="T10" s="6">
        <f t="shared" si="30"/>
        <v>0</v>
      </c>
      <c r="U10" s="6">
        <f t="shared" si="31"/>
        <v>0</v>
      </c>
      <c r="V10" s="6">
        <f t="shared" si="32"/>
        <v>0</v>
      </c>
      <c r="W10" s="6">
        <f t="shared" si="33"/>
        <v>0</v>
      </c>
      <c r="X10" s="6">
        <f t="shared" si="34"/>
        <v>0</v>
      </c>
      <c r="Y10" s="6">
        <f t="shared" si="35"/>
        <v>0</v>
      </c>
      <c r="Z10" s="6">
        <f t="shared" si="36"/>
        <v>0</v>
      </c>
      <c r="AA10" s="6">
        <f t="shared" si="37"/>
        <v>0</v>
      </c>
      <c r="AB10" s="6">
        <f t="shared" si="38"/>
        <v>0</v>
      </c>
      <c r="AC10" s="6">
        <f t="shared" si="39"/>
        <v>0</v>
      </c>
      <c r="AD10" s="6">
        <f t="shared" si="40"/>
        <v>0</v>
      </c>
      <c r="AE10" s="6">
        <f t="shared" si="41"/>
        <v>0</v>
      </c>
      <c r="AF10" s="6">
        <f t="shared" si="42"/>
        <v>0</v>
      </c>
      <c r="AG10" s="6">
        <f t="shared" si="43"/>
        <v>0</v>
      </c>
      <c r="AH10" s="6">
        <f t="shared" si="44"/>
        <v>0</v>
      </c>
      <c r="AI10" s="6">
        <f t="shared" si="45"/>
        <v>0</v>
      </c>
      <c r="AJ10" s="6">
        <f t="shared" si="46"/>
        <v>0</v>
      </c>
      <c r="AK10" s="6">
        <f t="shared" si="47"/>
        <v>0</v>
      </c>
      <c r="AL10" s="6">
        <f t="shared" si="48"/>
        <v>0</v>
      </c>
      <c r="AM10" s="6">
        <f t="shared" si="49"/>
        <v>0</v>
      </c>
      <c r="AN10" s="6">
        <f t="shared" si="50"/>
        <v>0</v>
      </c>
      <c r="AO10" s="6">
        <f t="shared" si="51"/>
        <v>0</v>
      </c>
      <c r="AP10" s="6">
        <f t="shared" si="52"/>
        <v>0</v>
      </c>
      <c r="AQ10" s="6">
        <f t="shared" si="53"/>
        <v>0</v>
      </c>
      <c r="AR10" s="6">
        <f t="shared" si="54"/>
        <v>0</v>
      </c>
      <c r="AS10" s="6">
        <f t="shared" si="55"/>
        <v>0</v>
      </c>
      <c r="AT10" s="6">
        <f t="shared" si="56"/>
        <v>0</v>
      </c>
      <c r="AU10" s="6">
        <f t="shared" si="57"/>
        <v>0</v>
      </c>
      <c r="AV10" s="6">
        <f t="shared" si="58"/>
        <v>0</v>
      </c>
      <c r="AW10" s="6">
        <f t="shared" si="59"/>
        <v>0</v>
      </c>
      <c r="AX10" s="6">
        <f t="shared" si="60"/>
        <v>0</v>
      </c>
      <c r="AY10" s="6">
        <f t="shared" si="61"/>
        <v>0</v>
      </c>
      <c r="AZ10" s="6">
        <f t="shared" si="62"/>
        <v>0</v>
      </c>
      <c r="BA10" s="6">
        <f t="shared" si="63"/>
        <v>0</v>
      </c>
      <c r="BB10" s="6">
        <f t="shared" si="64"/>
        <v>0</v>
      </c>
      <c r="BC10" s="6">
        <f t="shared" si="65"/>
        <v>0</v>
      </c>
      <c r="BD10" s="6">
        <f t="shared" si="66"/>
        <v>0</v>
      </c>
      <c r="BE10" s="6">
        <f t="shared" si="67"/>
        <v>0</v>
      </c>
      <c r="BF10" s="6">
        <f t="shared" si="68"/>
        <v>0</v>
      </c>
      <c r="BG10" s="6">
        <f t="shared" si="69"/>
        <v>0</v>
      </c>
      <c r="BH10" s="6">
        <f t="shared" si="70"/>
        <v>0</v>
      </c>
      <c r="BI10" s="6">
        <f t="shared" si="71"/>
        <v>0</v>
      </c>
      <c r="BJ10" s="6">
        <f t="shared" si="72"/>
        <v>0</v>
      </c>
      <c r="BK10" s="6">
        <f t="shared" si="73"/>
        <v>0</v>
      </c>
      <c r="BL10" s="6">
        <f t="shared" si="74"/>
        <v>0</v>
      </c>
      <c r="BM10" s="6">
        <f t="shared" si="75"/>
        <v>0</v>
      </c>
      <c r="BN10" s="6">
        <f t="shared" si="76"/>
        <v>0</v>
      </c>
      <c r="BO10" s="6">
        <f t="shared" si="77"/>
        <v>0</v>
      </c>
      <c r="BP10" s="6">
        <f t="shared" si="78"/>
        <v>0</v>
      </c>
      <c r="BQ10" s="6">
        <f t="shared" si="79"/>
        <v>0</v>
      </c>
      <c r="BR10" s="6">
        <f t="shared" si="80"/>
        <v>0</v>
      </c>
      <c r="BS10" s="6">
        <f t="shared" si="81"/>
        <v>0</v>
      </c>
      <c r="BT10" s="6">
        <f t="shared" si="82"/>
        <v>0</v>
      </c>
      <c r="BU10" s="6">
        <f t="shared" si="83"/>
        <v>0</v>
      </c>
      <c r="BV10" s="6">
        <f t="shared" si="84"/>
        <v>0</v>
      </c>
      <c r="BW10" s="6">
        <f t="shared" si="85"/>
        <v>0</v>
      </c>
      <c r="BX10" s="6">
        <f t="shared" si="86"/>
        <v>0</v>
      </c>
      <c r="BY10" s="6">
        <f t="shared" si="87"/>
        <v>0</v>
      </c>
      <c r="BZ10" s="6">
        <f t="shared" si="88"/>
        <v>0</v>
      </c>
      <c r="CA10" s="6">
        <f t="shared" si="89"/>
        <v>0</v>
      </c>
      <c r="CB10" s="6">
        <f t="shared" si="90"/>
        <v>0</v>
      </c>
      <c r="CC10" s="6">
        <f t="shared" si="91"/>
        <v>0</v>
      </c>
      <c r="CD10" s="6">
        <f t="shared" si="92"/>
        <v>0</v>
      </c>
      <c r="CE10" s="6">
        <f t="shared" si="93"/>
        <v>0</v>
      </c>
      <c r="CF10" s="6">
        <f t="shared" si="94"/>
        <v>0</v>
      </c>
      <c r="CG10" s="6">
        <f t="shared" si="95"/>
        <v>0</v>
      </c>
      <c r="CH10" s="6">
        <f t="shared" si="96"/>
        <v>0</v>
      </c>
      <c r="CI10" s="6">
        <f t="shared" si="97"/>
        <v>0</v>
      </c>
      <c r="CJ10" s="6">
        <f t="shared" si="98"/>
        <v>0</v>
      </c>
      <c r="CK10" s="6">
        <f t="shared" si="99"/>
        <v>0</v>
      </c>
      <c r="CL10" s="6">
        <f t="shared" si="100"/>
        <v>0</v>
      </c>
      <c r="CM10" s="3">
        <f t="shared" si="101"/>
        <v>0</v>
      </c>
      <c r="CN10" s="6">
        <f t="shared" si="102"/>
        <v>0</v>
      </c>
      <c r="CO10" s="6">
        <f t="shared" si="103"/>
        <v>0</v>
      </c>
      <c r="CP10" s="6">
        <f t="shared" si="104"/>
        <v>0</v>
      </c>
      <c r="CQ10" s="6">
        <f t="shared" si="105"/>
        <v>0</v>
      </c>
      <c r="CR10" s="6">
        <f t="shared" si="106"/>
        <v>0</v>
      </c>
      <c r="CS10" s="6">
        <f t="shared" si="107"/>
        <v>0</v>
      </c>
      <c r="CT10" s="6">
        <f t="shared" si="108"/>
        <v>0</v>
      </c>
      <c r="CU10" s="6">
        <f t="shared" si="109"/>
        <v>0</v>
      </c>
      <c r="CV10" s="6">
        <f t="shared" si="110"/>
        <v>0</v>
      </c>
      <c r="CW10" s="6">
        <f t="shared" si="111"/>
        <v>0</v>
      </c>
      <c r="CX10" s="6">
        <f t="shared" si="112"/>
        <v>0</v>
      </c>
    </row>
    <row r="11" spans="3:102" ht="25.5" customHeight="1" hidden="1" outlineLevel="1">
      <c r="C11" s="6">
        <f t="shared" si="13"/>
        <v>0</v>
      </c>
      <c r="D11" s="6">
        <f t="shared" si="14"/>
        <v>0</v>
      </c>
      <c r="E11" s="6">
        <f t="shared" si="15"/>
        <v>0</v>
      </c>
      <c r="F11" s="6">
        <f t="shared" si="16"/>
        <v>0</v>
      </c>
      <c r="G11" s="6">
        <f t="shared" si="17"/>
        <v>5</v>
      </c>
      <c r="H11" s="6">
        <f t="shared" si="18"/>
        <v>0</v>
      </c>
      <c r="I11" s="6">
        <f t="shared" si="19"/>
        <v>0</v>
      </c>
      <c r="J11" s="6">
        <f t="shared" si="20"/>
        <v>0</v>
      </c>
      <c r="K11" s="6">
        <f t="shared" si="21"/>
        <v>0</v>
      </c>
      <c r="L11" s="6">
        <f t="shared" si="22"/>
        <v>0</v>
      </c>
      <c r="M11" s="6">
        <f t="shared" si="23"/>
        <v>0</v>
      </c>
      <c r="N11" s="6">
        <f t="shared" si="24"/>
        <v>0</v>
      </c>
      <c r="O11" s="6">
        <f t="shared" si="25"/>
        <v>0</v>
      </c>
      <c r="P11" s="6">
        <f t="shared" si="26"/>
        <v>0</v>
      </c>
      <c r="Q11" s="6">
        <f t="shared" si="27"/>
        <v>0</v>
      </c>
      <c r="R11" s="6">
        <f t="shared" si="28"/>
        <v>0</v>
      </c>
      <c r="S11" s="6">
        <f t="shared" si="29"/>
        <v>0</v>
      </c>
      <c r="T11" s="6">
        <f t="shared" si="30"/>
        <v>0</v>
      </c>
      <c r="U11" s="6">
        <f t="shared" si="31"/>
        <v>0</v>
      </c>
      <c r="V11" s="6">
        <f t="shared" si="32"/>
        <v>0</v>
      </c>
      <c r="W11" s="6">
        <f t="shared" si="33"/>
        <v>0</v>
      </c>
      <c r="X11" s="6">
        <f t="shared" si="34"/>
        <v>0</v>
      </c>
      <c r="Y11" s="6">
        <f t="shared" si="35"/>
        <v>0</v>
      </c>
      <c r="Z11" s="6">
        <f t="shared" si="36"/>
        <v>0</v>
      </c>
      <c r="AA11" s="6">
        <f t="shared" si="37"/>
        <v>0</v>
      </c>
      <c r="AB11" s="6">
        <f t="shared" si="38"/>
        <v>0</v>
      </c>
      <c r="AC11" s="6">
        <f t="shared" si="39"/>
        <v>0</v>
      </c>
      <c r="AD11" s="6">
        <f t="shared" si="40"/>
        <v>0</v>
      </c>
      <c r="AE11" s="6">
        <f t="shared" si="41"/>
        <v>0</v>
      </c>
      <c r="AF11" s="6">
        <f t="shared" si="42"/>
        <v>0</v>
      </c>
      <c r="AG11" s="6">
        <f t="shared" si="43"/>
        <v>0</v>
      </c>
      <c r="AH11" s="6">
        <f t="shared" si="44"/>
        <v>0</v>
      </c>
      <c r="AI11" s="6">
        <f t="shared" si="45"/>
        <v>0</v>
      </c>
      <c r="AJ11" s="6">
        <f t="shared" si="46"/>
        <v>0</v>
      </c>
      <c r="AK11" s="6">
        <f t="shared" si="47"/>
        <v>0</v>
      </c>
      <c r="AL11" s="6">
        <f t="shared" si="48"/>
        <v>0</v>
      </c>
      <c r="AM11" s="6">
        <f t="shared" si="49"/>
        <v>0</v>
      </c>
      <c r="AN11" s="6">
        <f t="shared" si="50"/>
        <v>0</v>
      </c>
      <c r="AO11" s="6">
        <f t="shared" si="51"/>
        <v>0</v>
      </c>
      <c r="AP11" s="6">
        <f t="shared" si="52"/>
        <v>0</v>
      </c>
      <c r="AQ11" s="6">
        <f t="shared" si="53"/>
        <v>0</v>
      </c>
      <c r="AR11" s="6">
        <f t="shared" si="54"/>
        <v>0</v>
      </c>
      <c r="AS11" s="6">
        <f t="shared" si="55"/>
        <v>0</v>
      </c>
      <c r="AT11" s="6">
        <f t="shared" si="56"/>
        <v>0</v>
      </c>
      <c r="AU11" s="6">
        <f t="shared" si="57"/>
        <v>0</v>
      </c>
      <c r="AV11" s="6">
        <f t="shared" si="58"/>
        <v>0</v>
      </c>
      <c r="AW11" s="6">
        <f t="shared" si="59"/>
        <v>0</v>
      </c>
      <c r="AX11" s="6">
        <f t="shared" si="60"/>
        <v>0</v>
      </c>
      <c r="AY11" s="6">
        <f t="shared" si="61"/>
        <v>0</v>
      </c>
      <c r="AZ11" s="6">
        <f t="shared" si="62"/>
        <v>0</v>
      </c>
      <c r="BA11" s="6">
        <f t="shared" si="63"/>
        <v>0</v>
      </c>
      <c r="BB11" s="6">
        <f t="shared" si="64"/>
        <v>0</v>
      </c>
      <c r="BC11" s="6">
        <f t="shared" si="65"/>
        <v>0</v>
      </c>
      <c r="BD11" s="6">
        <f t="shared" si="66"/>
        <v>0</v>
      </c>
      <c r="BE11" s="6">
        <f t="shared" si="67"/>
        <v>0</v>
      </c>
      <c r="BF11" s="6">
        <f t="shared" si="68"/>
        <v>0</v>
      </c>
      <c r="BG11" s="6">
        <f t="shared" si="69"/>
        <v>0</v>
      </c>
      <c r="BH11" s="6">
        <f t="shared" si="70"/>
        <v>0</v>
      </c>
      <c r="BI11" s="6">
        <f t="shared" si="71"/>
        <v>0</v>
      </c>
      <c r="BJ11" s="6">
        <f t="shared" si="72"/>
        <v>0</v>
      </c>
      <c r="BK11" s="6">
        <f t="shared" si="73"/>
        <v>0</v>
      </c>
      <c r="BL11" s="6">
        <f t="shared" si="74"/>
        <v>0</v>
      </c>
      <c r="BM11" s="6">
        <f t="shared" si="75"/>
        <v>0</v>
      </c>
      <c r="BN11" s="6">
        <f t="shared" si="76"/>
        <v>0</v>
      </c>
      <c r="BO11" s="6">
        <f t="shared" si="77"/>
        <v>0</v>
      </c>
      <c r="BP11" s="6">
        <f t="shared" si="78"/>
        <v>0</v>
      </c>
      <c r="BQ11" s="6">
        <f t="shared" si="79"/>
        <v>0</v>
      </c>
      <c r="BR11" s="6">
        <f t="shared" si="80"/>
        <v>0</v>
      </c>
      <c r="BS11" s="6">
        <f t="shared" si="81"/>
        <v>0</v>
      </c>
      <c r="BT11" s="6">
        <f t="shared" si="82"/>
        <v>0</v>
      </c>
      <c r="BU11" s="6">
        <f t="shared" si="83"/>
        <v>0</v>
      </c>
      <c r="BV11" s="6">
        <f t="shared" si="84"/>
        <v>0</v>
      </c>
      <c r="BW11" s="6">
        <f t="shared" si="85"/>
        <v>0</v>
      </c>
      <c r="BX11" s="6">
        <f t="shared" si="86"/>
        <v>0</v>
      </c>
      <c r="BY11" s="6">
        <f t="shared" si="87"/>
        <v>0</v>
      </c>
      <c r="BZ11" s="6">
        <f t="shared" si="88"/>
        <v>0</v>
      </c>
      <c r="CA11" s="6">
        <f t="shared" si="89"/>
        <v>0</v>
      </c>
      <c r="CB11" s="6">
        <f t="shared" si="90"/>
        <v>0</v>
      </c>
      <c r="CC11" s="6">
        <f t="shared" si="91"/>
        <v>0</v>
      </c>
      <c r="CD11" s="6">
        <f t="shared" si="92"/>
        <v>0</v>
      </c>
      <c r="CE11" s="6">
        <f t="shared" si="93"/>
        <v>0</v>
      </c>
      <c r="CF11" s="6">
        <f t="shared" si="94"/>
        <v>0</v>
      </c>
      <c r="CG11" s="6">
        <f t="shared" si="95"/>
        <v>0</v>
      </c>
      <c r="CH11" s="6">
        <f t="shared" si="96"/>
        <v>0</v>
      </c>
      <c r="CI11" s="6">
        <f t="shared" si="97"/>
        <v>0</v>
      </c>
      <c r="CJ11" s="6">
        <f t="shared" si="98"/>
        <v>0</v>
      </c>
      <c r="CK11" s="6">
        <f t="shared" si="99"/>
        <v>0</v>
      </c>
      <c r="CL11" s="6">
        <f t="shared" si="100"/>
        <v>0</v>
      </c>
      <c r="CM11" s="3">
        <f t="shared" si="101"/>
        <v>0</v>
      </c>
      <c r="CN11" s="6">
        <f t="shared" si="102"/>
        <v>0</v>
      </c>
      <c r="CO11" s="6">
        <f t="shared" si="103"/>
        <v>0</v>
      </c>
      <c r="CP11" s="6">
        <f t="shared" si="104"/>
        <v>0</v>
      </c>
      <c r="CQ11" s="6">
        <f t="shared" si="105"/>
        <v>0</v>
      </c>
      <c r="CR11" s="6">
        <f t="shared" si="106"/>
        <v>0</v>
      </c>
      <c r="CS11" s="6">
        <f t="shared" si="107"/>
        <v>0</v>
      </c>
      <c r="CT11" s="6">
        <f t="shared" si="108"/>
        <v>0</v>
      </c>
      <c r="CU11" s="6">
        <f t="shared" si="109"/>
        <v>0</v>
      </c>
      <c r="CV11" s="6">
        <f t="shared" si="110"/>
        <v>0</v>
      </c>
      <c r="CW11" s="6">
        <f t="shared" si="111"/>
        <v>0</v>
      </c>
      <c r="CX11" s="6">
        <f t="shared" si="112"/>
        <v>0</v>
      </c>
    </row>
    <row r="12" spans="3:102" ht="25.5" customHeight="1" hidden="1" outlineLevel="1">
      <c r="C12" s="6">
        <f t="shared" si="13"/>
        <v>0</v>
      </c>
      <c r="D12" s="6">
        <f t="shared" si="14"/>
        <v>0</v>
      </c>
      <c r="E12" s="6">
        <f t="shared" si="15"/>
        <v>0</v>
      </c>
      <c r="F12" s="6">
        <f t="shared" si="16"/>
        <v>0</v>
      </c>
      <c r="G12" s="6">
        <f t="shared" si="17"/>
        <v>5</v>
      </c>
      <c r="H12" s="6">
        <f t="shared" si="18"/>
        <v>0</v>
      </c>
      <c r="I12" s="6">
        <f t="shared" si="19"/>
        <v>0</v>
      </c>
      <c r="J12" s="6">
        <f t="shared" si="20"/>
        <v>0</v>
      </c>
      <c r="K12" s="6">
        <f t="shared" si="21"/>
        <v>0</v>
      </c>
      <c r="L12" s="6">
        <f t="shared" si="22"/>
        <v>0</v>
      </c>
      <c r="M12" s="6">
        <f t="shared" si="23"/>
        <v>0</v>
      </c>
      <c r="N12" s="6">
        <f t="shared" si="24"/>
        <v>0</v>
      </c>
      <c r="O12" s="6">
        <f t="shared" si="25"/>
        <v>0</v>
      </c>
      <c r="P12" s="6">
        <f t="shared" si="26"/>
        <v>0</v>
      </c>
      <c r="Q12" s="6">
        <f t="shared" si="27"/>
        <v>0</v>
      </c>
      <c r="R12" s="6">
        <f t="shared" si="28"/>
        <v>0</v>
      </c>
      <c r="S12" s="6">
        <f t="shared" si="29"/>
        <v>0</v>
      </c>
      <c r="T12" s="6">
        <f t="shared" si="30"/>
        <v>0</v>
      </c>
      <c r="U12" s="6">
        <f t="shared" si="31"/>
        <v>0</v>
      </c>
      <c r="V12" s="6">
        <f t="shared" si="32"/>
        <v>0</v>
      </c>
      <c r="W12" s="6">
        <f t="shared" si="33"/>
        <v>0</v>
      </c>
      <c r="X12" s="6">
        <f t="shared" si="34"/>
        <v>0</v>
      </c>
      <c r="Y12" s="6">
        <f t="shared" si="35"/>
        <v>0</v>
      </c>
      <c r="Z12" s="6">
        <f t="shared" si="36"/>
        <v>0</v>
      </c>
      <c r="AA12" s="6">
        <f t="shared" si="37"/>
        <v>0</v>
      </c>
      <c r="AB12" s="6">
        <f t="shared" si="38"/>
        <v>0</v>
      </c>
      <c r="AC12" s="6">
        <f t="shared" si="39"/>
        <v>0</v>
      </c>
      <c r="AD12" s="6">
        <f t="shared" si="40"/>
        <v>0</v>
      </c>
      <c r="AE12" s="6">
        <f t="shared" si="41"/>
        <v>0</v>
      </c>
      <c r="AF12" s="6">
        <f t="shared" si="42"/>
        <v>0</v>
      </c>
      <c r="AG12" s="6">
        <f t="shared" si="43"/>
        <v>0</v>
      </c>
      <c r="AH12" s="6">
        <f t="shared" si="44"/>
        <v>0</v>
      </c>
      <c r="AI12" s="6">
        <f t="shared" si="45"/>
        <v>0</v>
      </c>
      <c r="AJ12" s="6">
        <f t="shared" si="46"/>
        <v>0</v>
      </c>
      <c r="AK12" s="6">
        <f t="shared" si="47"/>
        <v>0</v>
      </c>
      <c r="AL12" s="6">
        <f t="shared" si="48"/>
        <v>0</v>
      </c>
      <c r="AM12" s="6">
        <f t="shared" si="49"/>
        <v>0</v>
      </c>
      <c r="AN12" s="6">
        <f t="shared" si="50"/>
        <v>0</v>
      </c>
      <c r="AO12" s="6">
        <f t="shared" si="51"/>
        <v>0</v>
      </c>
      <c r="AP12" s="6">
        <f t="shared" si="52"/>
        <v>0</v>
      </c>
      <c r="AQ12" s="6">
        <f t="shared" si="53"/>
        <v>0</v>
      </c>
      <c r="AR12" s="6">
        <f t="shared" si="54"/>
        <v>0</v>
      </c>
      <c r="AS12" s="6">
        <f t="shared" si="55"/>
        <v>0</v>
      </c>
      <c r="AT12" s="6">
        <f t="shared" si="56"/>
        <v>0</v>
      </c>
      <c r="AU12" s="6">
        <f t="shared" si="57"/>
        <v>0</v>
      </c>
      <c r="AV12" s="6">
        <f t="shared" si="58"/>
        <v>0</v>
      </c>
      <c r="AW12" s="6">
        <f t="shared" si="59"/>
        <v>0</v>
      </c>
      <c r="AX12" s="6">
        <f t="shared" si="60"/>
        <v>0</v>
      </c>
      <c r="AY12" s="6">
        <f t="shared" si="61"/>
        <v>0</v>
      </c>
      <c r="AZ12" s="6">
        <f t="shared" si="62"/>
        <v>0</v>
      </c>
      <c r="BA12" s="6">
        <f t="shared" si="63"/>
        <v>0</v>
      </c>
      <c r="BB12" s="6">
        <f t="shared" si="64"/>
        <v>0</v>
      </c>
      <c r="BC12" s="6">
        <f t="shared" si="65"/>
        <v>0</v>
      </c>
      <c r="BD12" s="6">
        <f t="shared" si="66"/>
        <v>0</v>
      </c>
      <c r="BE12" s="6">
        <f t="shared" si="67"/>
        <v>0</v>
      </c>
      <c r="BF12" s="6">
        <f t="shared" si="68"/>
        <v>0</v>
      </c>
      <c r="BG12" s="6">
        <f t="shared" si="69"/>
        <v>0</v>
      </c>
      <c r="BH12" s="6">
        <f t="shared" si="70"/>
        <v>0</v>
      </c>
      <c r="BI12" s="6">
        <f t="shared" si="71"/>
        <v>0</v>
      </c>
      <c r="BJ12" s="6">
        <f t="shared" si="72"/>
        <v>0</v>
      </c>
      <c r="BK12" s="6">
        <f t="shared" si="73"/>
        <v>0</v>
      </c>
      <c r="BL12" s="6">
        <f t="shared" si="74"/>
        <v>0</v>
      </c>
      <c r="BM12" s="6">
        <f t="shared" si="75"/>
        <v>0</v>
      </c>
      <c r="BN12" s="6">
        <f t="shared" si="76"/>
        <v>0</v>
      </c>
      <c r="BO12" s="6">
        <f t="shared" si="77"/>
        <v>0</v>
      </c>
      <c r="BP12" s="6">
        <f t="shared" si="78"/>
        <v>0</v>
      </c>
      <c r="BQ12" s="6">
        <f t="shared" si="79"/>
        <v>0</v>
      </c>
      <c r="BR12" s="6">
        <f t="shared" si="80"/>
        <v>0</v>
      </c>
      <c r="BS12" s="6">
        <f t="shared" si="81"/>
        <v>0</v>
      </c>
      <c r="BT12" s="6">
        <f t="shared" si="82"/>
        <v>0</v>
      </c>
      <c r="BU12" s="6">
        <f t="shared" si="83"/>
        <v>0</v>
      </c>
      <c r="BV12" s="6">
        <f t="shared" si="84"/>
        <v>0</v>
      </c>
      <c r="BW12" s="6">
        <f t="shared" si="85"/>
        <v>0</v>
      </c>
      <c r="BX12" s="6">
        <f t="shared" si="86"/>
        <v>0</v>
      </c>
      <c r="BY12" s="6">
        <f t="shared" si="87"/>
        <v>0</v>
      </c>
      <c r="BZ12" s="6">
        <f t="shared" si="88"/>
        <v>0</v>
      </c>
      <c r="CA12" s="6">
        <f t="shared" si="89"/>
        <v>0</v>
      </c>
      <c r="CB12" s="6">
        <f t="shared" si="90"/>
        <v>0</v>
      </c>
      <c r="CC12" s="6">
        <f t="shared" si="91"/>
        <v>0</v>
      </c>
      <c r="CD12" s="6">
        <f t="shared" si="92"/>
        <v>0</v>
      </c>
      <c r="CE12" s="6">
        <f t="shared" si="93"/>
        <v>0</v>
      </c>
      <c r="CF12" s="6">
        <f t="shared" si="94"/>
        <v>0</v>
      </c>
      <c r="CG12" s="6">
        <f t="shared" si="95"/>
        <v>0</v>
      </c>
      <c r="CH12" s="6">
        <f t="shared" si="96"/>
        <v>0</v>
      </c>
      <c r="CI12" s="6">
        <f t="shared" si="97"/>
        <v>0</v>
      </c>
      <c r="CJ12" s="6">
        <f t="shared" si="98"/>
        <v>0</v>
      </c>
      <c r="CK12" s="6">
        <f t="shared" si="99"/>
        <v>0</v>
      </c>
      <c r="CL12" s="6">
        <f t="shared" si="100"/>
        <v>0</v>
      </c>
      <c r="CM12" s="3">
        <f t="shared" si="101"/>
        <v>0</v>
      </c>
      <c r="CN12" s="6">
        <f t="shared" si="102"/>
        <v>0</v>
      </c>
      <c r="CO12" s="6">
        <f t="shared" si="103"/>
        <v>0</v>
      </c>
      <c r="CP12" s="6">
        <f t="shared" si="104"/>
        <v>0</v>
      </c>
      <c r="CQ12" s="6">
        <f t="shared" si="105"/>
        <v>0</v>
      </c>
      <c r="CR12" s="6">
        <f t="shared" si="106"/>
        <v>0</v>
      </c>
      <c r="CS12" s="6">
        <f t="shared" si="107"/>
        <v>0</v>
      </c>
      <c r="CT12" s="6">
        <f t="shared" si="108"/>
        <v>0</v>
      </c>
      <c r="CU12" s="6">
        <f t="shared" si="109"/>
        <v>0</v>
      </c>
      <c r="CV12" s="6">
        <f t="shared" si="110"/>
        <v>0</v>
      </c>
      <c r="CW12" s="6">
        <f t="shared" si="111"/>
        <v>0</v>
      </c>
      <c r="CX12" s="6">
        <f t="shared" si="112"/>
        <v>0</v>
      </c>
    </row>
    <row r="13" spans="3:102" ht="25.5" customHeight="1" hidden="1" outlineLevel="1">
      <c r="C13" s="6">
        <f t="shared" si="13"/>
        <v>0</v>
      </c>
      <c r="D13" s="6">
        <f t="shared" si="14"/>
        <v>0</v>
      </c>
      <c r="E13" s="6">
        <f t="shared" si="15"/>
        <v>0</v>
      </c>
      <c r="F13" s="6">
        <f t="shared" si="16"/>
        <v>0</v>
      </c>
      <c r="G13" s="6">
        <f t="shared" si="17"/>
        <v>5</v>
      </c>
      <c r="H13" s="6">
        <f t="shared" si="18"/>
        <v>0</v>
      </c>
      <c r="I13" s="6">
        <f t="shared" si="19"/>
        <v>0</v>
      </c>
      <c r="J13" s="6">
        <f t="shared" si="20"/>
        <v>0</v>
      </c>
      <c r="K13" s="6">
        <f t="shared" si="21"/>
        <v>0</v>
      </c>
      <c r="L13" s="6">
        <f t="shared" si="22"/>
        <v>0</v>
      </c>
      <c r="M13" s="6">
        <f t="shared" si="23"/>
        <v>0</v>
      </c>
      <c r="N13" s="6">
        <f t="shared" si="24"/>
        <v>0</v>
      </c>
      <c r="O13" s="6">
        <f t="shared" si="25"/>
        <v>0</v>
      </c>
      <c r="P13" s="6">
        <f t="shared" si="26"/>
        <v>0</v>
      </c>
      <c r="Q13" s="6">
        <f t="shared" si="27"/>
        <v>0</v>
      </c>
      <c r="R13" s="6">
        <f t="shared" si="28"/>
        <v>0</v>
      </c>
      <c r="S13" s="6">
        <f t="shared" si="29"/>
        <v>0</v>
      </c>
      <c r="T13" s="6">
        <f t="shared" si="30"/>
        <v>0</v>
      </c>
      <c r="U13" s="6">
        <f t="shared" si="31"/>
        <v>0</v>
      </c>
      <c r="V13" s="6">
        <f t="shared" si="32"/>
        <v>0</v>
      </c>
      <c r="W13" s="6">
        <f t="shared" si="33"/>
        <v>0</v>
      </c>
      <c r="X13" s="6">
        <f t="shared" si="34"/>
        <v>0</v>
      </c>
      <c r="Y13" s="6">
        <f t="shared" si="35"/>
        <v>0</v>
      </c>
      <c r="Z13" s="6">
        <f t="shared" si="36"/>
        <v>0</v>
      </c>
      <c r="AA13" s="6">
        <f t="shared" si="37"/>
        <v>0</v>
      </c>
      <c r="AB13" s="6">
        <f t="shared" si="38"/>
        <v>0</v>
      </c>
      <c r="AC13" s="6">
        <f t="shared" si="39"/>
        <v>0</v>
      </c>
      <c r="AD13" s="6">
        <f t="shared" si="40"/>
        <v>0</v>
      </c>
      <c r="AE13" s="6">
        <f t="shared" si="41"/>
        <v>0</v>
      </c>
      <c r="AF13" s="6">
        <f t="shared" si="42"/>
        <v>0</v>
      </c>
      <c r="AG13" s="6">
        <f t="shared" si="43"/>
        <v>0</v>
      </c>
      <c r="AH13" s="6">
        <f t="shared" si="44"/>
        <v>0</v>
      </c>
      <c r="AI13" s="6">
        <f t="shared" si="45"/>
        <v>0</v>
      </c>
      <c r="AJ13" s="6">
        <f t="shared" si="46"/>
        <v>0</v>
      </c>
      <c r="AK13" s="6">
        <f t="shared" si="47"/>
        <v>0</v>
      </c>
      <c r="AL13" s="6">
        <f t="shared" si="48"/>
        <v>0</v>
      </c>
      <c r="AM13" s="6">
        <f t="shared" si="49"/>
        <v>0</v>
      </c>
      <c r="AN13" s="6">
        <f t="shared" si="50"/>
        <v>0</v>
      </c>
      <c r="AO13" s="6">
        <f t="shared" si="51"/>
        <v>0</v>
      </c>
      <c r="AP13" s="6">
        <f t="shared" si="52"/>
        <v>0</v>
      </c>
      <c r="AQ13" s="6">
        <f t="shared" si="53"/>
        <v>0</v>
      </c>
      <c r="AR13" s="6">
        <f t="shared" si="54"/>
        <v>0</v>
      </c>
      <c r="AS13" s="6">
        <f t="shared" si="55"/>
        <v>0</v>
      </c>
      <c r="AT13" s="6">
        <f t="shared" si="56"/>
        <v>0</v>
      </c>
      <c r="AU13" s="6">
        <f t="shared" si="57"/>
        <v>0</v>
      </c>
      <c r="AV13" s="6">
        <f t="shared" si="58"/>
        <v>0</v>
      </c>
      <c r="AW13" s="6">
        <f t="shared" si="59"/>
        <v>0</v>
      </c>
      <c r="AX13" s="6">
        <f t="shared" si="60"/>
        <v>0</v>
      </c>
      <c r="AY13" s="6">
        <f t="shared" si="61"/>
        <v>0</v>
      </c>
      <c r="AZ13" s="6">
        <f t="shared" si="62"/>
        <v>0</v>
      </c>
      <c r="BA13" s="6">
        <f t="shared" si="63"/>
        <v>0</v>
      </c>
      <c r="BB13" s="6">
        <f t="shared" si="64"/>
        <v>0</v>
      </c>
      <c r="BC13" s="6">
        <f t="shared" si="65"/>
        <v>0</v>
      </c>
      <c r="BD13" s="6">
        <f t="shared" si="66"/>
        <v>0</v>
      </c>
      <c r="BE13" s="6">
        <f t="shared" si="67"/>
        <v>0</v>
      </c>
      <c r="BF13" s="6">
        <f t="shared" si="68"/>
        <v>0</v>
      </c>
      <c r="BG13" s="6">
        <f t="shared" si="69"/>
        <v>0</v>
      </c>
      <c r="BH13" s="6">
        <f t="shared" si="70"/>
        <v>0</v>
      </c>
      <c r="BI13" s="6">
        <f t="shared" si="71"/>
        <v>0</v>
      </c>
      <c r="BJ13" s="6">
        <f t="shared" si="72"/>
        <v>0</v>
      </c>
      <c r="BK13" s="6">
        <f t="shared" si="73"/>
        <v>0</v>
      </c>
      <c r="BL13" s="6">
        <f t="shared" si="74"/>
        <v>0</v>
      </c>
      <c r="BM13" s="6">
        <f t="shared" si="75"/>
        <v>0</v>
      </c>
      <c r="BN13" s="6">
        <f t="shared" si="76"/>
        <v>0</v>
      </c>
      <c r="BO13" s="6">
        <f t="shared" si="77"/>
        <v>0</v>
      </c>
      <c r="BP13" s="6">
        <f t="shared" si="78"/>
        <v>0</v>
      </c>
      <c r="BQ13" s="6">
        <f t="shared" si="79"/>
        <v>0</v>
      </c>
      <c r="BR13" s="6">
        <f t="shared" si="80"/>
        <v>0</v>
      </c>
      <c r="BS13" s="6">
        <f t="shared" si="81"/>
        <v>0</v>
      </c>
      <c r="BT13" s="6">
        <f t="shared" si="82"/>
        <v>0</v>
      </c>
      <c r="BU13" s="6">
        <f t="shared" si="83"/>
        <v>0</v>
      </c>
      <c r="BV13" s="6">
        <f t="shared" si="84"/>
        <v>0</v>
      </c>
      <c r="BW13" s="6">
        <f t="shared" si="85"/>
        <v>0</v>
      </c>
      <c r="BX13" s="6">
        <f t="shared" si="86"/>
        <v>0</v>
      </c>
      <c r="BY13" s="6">
        <f t="shared" si="87"/>
        <v>0</v>
      </c>
      <c r="BZ13" s="6">
        <f t="shared" si="88"/>
        <v>0</v>
      </c>
      <c r="CA13" s="6">
        <f t="shared" si="89"/>
        <v>0</v>
      </c>
      <c r="CB13" s="6">
        <f t="shared" si="90"/>
        <v>0</v>
      </c>
      <c r="CC13" s="6">
        <f t="shared" si="91"/>
        <v>0</v>
      </c>
      <c r="CD13" s="6">
        <f t="shared" si="92"/>
        <v>0</v>
      </c>
      <c r="CE13" s="6">
        <f t="shared" si="93"/>
        <v>0</v>
      </c>
      <c r="CF13" s="6">
        <f t="shared" si="94"/>
        <v>0</v>
      </c>
      <c r="CG13" s="6">
        <f t="shared" si="95"/>
        <v>0</v>
      </c>
      <c r="CH13" s="6">
        <f t="shared" si="96"/>
        <v>0</v>
      </c>
      <c r="CI13" s="6">
        <f t="shared" si="97"/>
        <v>0</v>
      </c>
      <c r="CJ13" s="6">
        <f t="shared" si="98"/>
        <v>0</v>
      </c>
      <c r="CK13" s="6">
        <f t="shared" si="99"/>
        <v>0</v>
      </c>
      <c r="CL13" s="6">
        <f t="shared" si="100"/>
        <v>0</v>
      </c>
      <c r="CM13" s="3">
        <f t="shared" si="101"/>
        <v>0</v>
      </c>
      <c r="CN13" s="6">
        <f t="shared" si="102"/>
        <v>0</v>
      </c>
      <c r="CO13" s="6">
        <f t="shared" si="103"/>
        <v>0</v>
      </c>
      <c r="CP13" s="6">
        <f t="shared" si="104"/>
        <v>0</v>
      </c>
      <c r="CQ13" s="6">
        <f t="shared" si="105"/>
        <v>0</v>
      </c>
      <c r="CR13" s="6">
        <f t="shared" si="106"/>
        <v>0</v>
      </c>
      <c r="CS13" s="6">
        <f t="shared" si="107"/>
        <v>0</v>
      </c>
      <c r="CT13" s="6">
        <f t="shared" si="108"/>
        <v>0</v>
      </c>
      <c r="CU13" s="6">
        <f t="shared" si="109"/>
        <v>0</v>
      </c>
      <c r="CV13" s="6">
        <f t="shared" si="110"/>
        <v>0</v>
      </c>
      <c r="CW13" s="6">
        <f t="shared" si="111"/>
        <v>0</v>
      </c>
      <c r="CX13" s="6">
        <f t="shared" si="112"/>
        <v>0</v>
      </c>
    </row>
    <row r="14" spans="3:102" ht="25.5" customHeight="1" hidden="1" outlineLevel="1">
      <c r="C14" s="6">
        <f t="shared" si="13"/>
        <v>0</v>
      </c>
      <c r="D14" s="6">
        <f t="shared" si="14"/>
        <v>0</v>
      </c>
      <c r="E14" s="6">
        <f t="shared" si="15"/>
        <v>0</v>
      </c>
      <c r="F14" s="6">
        <f t="shared" si="16"/>
        <v>0</v>
      </c>
      <c r="G14" s="6">
        <f t="shared" si="17"/>
        <v>5</v>
      </c>
      <c r="H14" s="6">
        <f t="shared" si="18"/>
        <v>0</v>
      </c>
      <c r="I14" s="6">
        <f t="shared" si="19"/>
        <v>0</v>
      </c>
      <c r="J14" s="6">
        <f t="shared" si="20"/>
        <v>0</v>
      </c>
      <c r="K14" s="6">
        <f t="shared" si="21"/>
        <v>0</v>
      </c>
      <c r="L14" s="6">
        <f t="shared" si="22"/>
        <v>0</v>
      </c>
      <c r="M14" s="6">
        <f t="shared" si="23"/>
        <v>0</v>
      </c>
      <c r="N14" s="6">
        <f t="shared" si="24"/>
        <v>0</v>
      </c>
      <c r="O14" s="6">
        <f t="shared" si="25"/>
        <v>0</v>
      </c>
      <c r="P14" s="6">
        <f t="shared" si="26"/>
        <v>0</v>
      </c>
      <c r="Q14" s="6">
        <f t="shared" si="27"/>
        <v>0</v>
      </c>
      <c r="R14" s="6">
        <f t="shared" si="28"/>
        <v>0</v>
      </c>
      <c r="S14" s="6">
        <f t="shared" si="29"/>
        <v>0</v>
      </c>
      <c r="T14" s="6">
        <f t="shared" si="30"/>
        <v>0</v>
      </c>
      <c r="U14" s="6">
        <f t="shared" si="31"/>
        <v>0</v>
      </c>
      <c r="V14" s="6">
        <f t="shared" si="32"/>
        <v>0</v>
      </c>
      <c r="W14" s="6">
        <f t="shared" si="33"/>
        <v>0</v>
      </c>
      <c r="X14" s="6">
        <f t="shared" si="34"/>
        <v>0</v>
      </c>
      <c r="Y14" s="6">
        <f t="shared" si="35"/>
        <v>0</v>
      </c>
      <c r="Z14" s="6">
        <f t="shared" si="36"/>
        <v>0</v>
      </c>
      <c r="AA14" s="6">
        <f t="shared" si="37"/>
        <v>0</v>
      </c>
      <c r="AB14" s="6">
        <f t="shared" si="38"/>
        <v>0</v>
      </c>
      <c r="AC14" s="6">
        <f t="shared" si="39"/>
        <v>0</v>
      </c>
      <c r="AD14" s="6">
        <f t="shared" si="40"/>
        <v>0</v>
      </c>
      <c r="AE14" s="6">
        <f t="shared" si="41"/>
        <v>0</v>
      </c>
      <c r="AF14" s="6">
        <f t="shared" si="42"/>
        <v>0</v>
      </c>
      <c r="AG14" s="6">
        <f t="shared" si="43"/>
        <v>0</v>
      </c>
      <c r="AH14" s="6">
        <f t="shared" si="44"/>
        <v>0</v>
      </c>
      <c r="AI14" s="6">
        <f t="shared" si="45"/>
        <v>0</v>
      </c>
      <c r="AJ14" s="6">
        <f t="shared" si="46"/>
        <v>0</v>
      </c>
      <c r="AK14" s="6">
        <f t="shared" si="47"/>
        <v>0</v>
      </c>
      <c r="AL14" s="6">
        <f t="shared" si="48"/>
        <v>0</v>
      </c>
      <c r="AM14" s="6">
        <f t="shared" si="49"/>
        <v>0</v>
      </c>
      <c r="AN14" s="6">
        <f t="shared" si="50"/>
        <v>0</v>
      </c>
      <c r="AO14" s="6">
        <f t="shared" si="51"/>
        <v>0</v>
      </c>
      <c r="AP14" s="6">
        <f t="shared" si="52"/>
        <v>0</v>
      </c>
      <c r="AQ14" s="6">
        <f t="shared" si="53"/>
        <v>0</v>
      </c>
      <c r="AR14" s="6">
        <f t="shared" si="54"/>
        <v>0</v>
      </c>
      <c r="AS14" s="6">
        <f t="shared" si="55"/>
        <v>0</v>
      </c>
      <c r="AT14" s="6">
        <f t="shared" si="56"/>
        <v>0</v>
      </c>
      <c r="AU14" s="6">
        <f t="shared" si="57"/>
        <v>0</v>
      </c>
      <c r="AV14" s="6">
        <f t="shared" si="58"/>
        <v>0</v>
      </c>
      <c r="AW14" s="6">
        <f t="shared" si="59"/>
        <v>0</v>
      </c>
      <c r="AX14" s="6">
        <f t="shared" si="60"/>
        <v>0</v>
      </c>
      <c r="AY14" s="6">
        <f t="shared" si="61"/>
        <v>0</v>
      </c>
      <c r="AZ14" s="6">
        <f t="shared" si="62"/>
        <v>0</v>
      </c>
      <c r="BA14" s="6">
        <f t="shared" si="63"/>
        <v>0</v>
      </c>
      <c r="BB14" s="6">
        <f t="shared" si="64"/>
        <v>0</v>
      </c>
      <c r="BC14" s="6">
        <f t="shared" si="65"/>
        <v>0</v>
      </c>
      <c r="BD14" s="6">
        <f t="shared" si="66"/>
        <v>0</v>
      </c>
      <c r="BE14" s="6">
        <f t="shared" si="67"/>
        <v>0</v>
      </c>
      <c r="BF14" s="6">
        <f t="shared" si="68"/>
        <v>0</v>
      </c>
      <c r="BG14" s="6">
        <f t="shared" si="69"/>
        <v>0</v>
      </c>
      <c r="BH14" s="6">
        <f t="shared" si="70"/>
        <v>0</v>
      </c>
      <c r="BI14" s="6">
        <f t="shared" si="71"/>
        <v>0</v>
      </c>
      <c r="BJ14" s="6">
        <f t="shared" si="72"/>
        <v>0</v>
      </c>
      <c r="BK14" s="6">
        <f t="shared" si="73"/>
        <v>0</v>
      </c>
      <c r="BL14" s="6">
        <f t="shared" si="74"/>
        <v>0</v>
      </c>
      <c r="BM14" s="6">
        <f t="shared" si="75"/>
        <v>0</v>
      </c>
      <c r="BN14" s="6">
        <f t="shared" si="76"/>
        <v>0</v>
      </c>
      <c r="BO14" s="6">
        <f t="shared" si="77"/>
        <v>0</v>
      </c>
      <c r="BP14" s="6">
        <f t="shared" si="78"/>
        <v>0</v>
      </c>
      <c r="BQ14" s="6">
        <f t="shared" si="79"/>
        <v>0</v>
      </c>
      <c r="BR14" s="6">
        <f t="shared" si="80"/>
        <v>0</v>
      </c>
      <c r="BS14" s="6">
        <f t="shared" si="81"/>
        <v>0</v>
      </c>
      <c r="BT14" s="6">
        <f t="shared" si="82"/>
        <v>0</v>
      </c>
      <c r="BU14" s="6">
        <f t="shared" si="83"/>
        <v>0</v>
      </c>
      <c r="BV14" s="6">
        <f t="shared" si="84"/>
        <v>0</v>
      </c>
      <c r="BW14" s="6">
        <f t="shared" si="85"/>
        <v>0</v>
      </c>
      <c r="BX14" s="6">
        <f t="shared" si="86"/>
        <v>0</v>
      </c>
      <c r="BY14" s="6">
        <f t="shared" si="87"/>
        <v>0</v>
      </c>
      <c r="BZ14" s="6">
        <f t="shared" si="88"/>
        <v>0</v>
      </c>
      <c r="CA14" s="6">
        <f t="shared" si="89"/>
        <v>0</v>
      </c>
      <c r="CB14" s="6">
        <f t="shared" si="90"/>
        <v>0</v>
      </c>
      <c r="CC14" s="6">
        <f t="shared" si="91"/>
        <v>0</v>
      </c>
      <c r="CD14" s="6">
        <f t="shared" si="92"/>
        <v>0</v>
      </c>
      <c r="CE14" s="6">
        <f t="shared" si="93"/>
        <v>0</v>
      </c>
      <c r="CF14" s="6">
        <f t="shared" si="94"/>
        <v>0</v>
      </c>
      <c r="CG14" s="6">
        <f t="shared" si="95"/>
        <v>0</v>
      </c>
      <c r="CH14" s="6">
        <f t="shared" si="96"/>
        <v>0</v>
      </c>
      <c r="CI14" s="6">
        <f t="shared" si="97"/>
        <v>0</v>
      </c>
      <c r="CJ14" s="6">
        <f t="shared" si="98"/>
        <v>0</v>
      </c>
      <c r="CK14" s="6">
        <f t="shared" si="99"/>
        <v>0</v>
      </c>
      <c r="CL14" s="6">
        <f t="shared" si="100"/>
        <v>0</v>
      </c>
      <c r="CM14" s="3">
        <f t="shared" si="101"/>
        <v>0</v>
      </c>
      <c r="CN14" s="6">
        <f t="shared" si="102"/>
        <v>0</v>
      </c>
      <c r="CO14" s="6">
        <f t="shared" si="103"/>
        <v>0</v>
      </c>
      <c r="CP14" s="6">
        <f t="shared" si="104"/>
        <v>0</v>
      </c>
      <c r="CQ14" s="6">
        <f t="shared" si="105"/>
        <v>0</v>
      </c>
      <c r="CR14" s="6">
        <f t="shared" si="106"/>
        <v>0</v>
      </c>
      <c r="CS14" s="6">
        <f t="shared" si="107"/>
        <v>0</v>
      </c>
      <c r="CT14" s="6">
        <f t="shared" si="108"/>
        <v>0</v>
      </c>
      <c r="CU14" s="6">
        <f t="shared" si="109"/>
        <v>0</v>
      </c>
      <c r="CV14" s="6">
        <f t="shared" si="110"/>
        <v>0</v>
      </c>
      <c r="CW14" s="6">
        <f t="shared" si="111"/>
        <v>0</v>
      </c>
      <c r="CX14" s="6">
        <f t="shared" si="112"/>
        <v>0</v>
      </c>
    </row>
    <row r="15" spans="3:102" ht="25.5" customHeight="1" hidden="1" outlineLevel="1" thickBot="1">
      <c r="C15" s="6">
        <f t="shared" si="13"/>
        <v>0</v>
      </c>
      <c r="D15" s="6">
        <f t="shared" si="14"/>
        <v>0</v>
      </c>
      <c r="E15" s="6">
        <f t="shared" si="15"/>
        <v>0</v>
      </c>
      <c r="F15" s="6">
        <f t="shared" si="16"/>
        <v>0</v>
      </c>
      <c r="G15" s="6">
        <f t="shared" si="17"/>
        <v>5</v>
      </c>
      <c r="H15" s="6">
        <f t="shared" si="18"/>
        <v>0</v>
      </c>
      <c r="I15" s="6">
        <f t="shared" si="19"/>
        <v>0</v>
      </c>
      <c r="J15" s="6">
        <f t="shared" si="20"/>
        <v>0</v>
      </c>
      <c r="K15" s="6">
        <f t="shared" si="21"/>
        <v>0</v>
      </c>
      <c r="L15" s="6">
        <f t="shared" si="22"/>
        <v>0</v>
      </c>
      <c r="M15" s="6">
        <f t="shared" si="23"/>
        <v>0</v>
      </c>
      <c r="N15" s="6">
        <f t="shared" si="24"/>
        <v>0</v>
      </c>
      <c r="O15" s="6">
        <f t="shared" si="25"/>
        <v>0</v>
      </c>
      <c r="P15" s="6">
        <f t="shared" si="26"/>
        <v>0</v>
      </c>
      <c r="Q15" s="6">
        <f t="shared" si="27"/>
        <v>0</v>
      </c>
      <c r="R15" s="6">
        <f t="shared" si="28"/>
        <v>0</v>
      </c>
      <c r="S15" s="6">
        <f t="shared" si="29"/>
        <v>0</v>
      </c>
      <c r="T15" s="6">
        <f t="shared" si="30"/>
        <v>0</v>
      </c>
      <c r="U15" s="6">
        <f t="shared" si="31"/>
        <v>0</v>
      </c>
      <c r="V15" s="6">
        <f t="shared" si="32"/>
        <v>0</v>
      </c>
      <c r="W15" s="6">
        <f t="shared" si="33"/>
        <v>0</v>
      </c>
      <c r="X15" s="6">
        <f t="shared" si="34"/>
        <v>0</v>
      </c>
      <c r="Y15" s="6">
        <f t="shared" si="35"/>
        <v>0</v>
      </c>
      <c r="Z15" s="6">
        <f t="shared" si="36"/>
        <v>0</v>
      </c>
      <c r="AA15" s="6">
        <f t="shared" si="37"/>
        <v>0</v>
      </c>
      <c r="AB15" s="6">
        <f t="shared" si="38"/>
        <v>0</v>
      </c>
      <c r="AC15" s="6">
        <f t="shared" si="39"/>
        <v>0</v>
      </c>
      <c r="AD15" s="6">
        <f t="shared" si="40"/>
        <v>0</v>
      </c>
      <c r="AE15" s="6">
        <f t="shared" si="41"/>
        <v>0</v>
      </c>
      <c r="AF15" s="6">
        <f t="shared" si="42"/>
        <v>0</v>
      </c>
      <c r="AG15" s="6">
        <f t="shared" si="43"/>
        <v>0</v>
      </c>
      <c r="AH15" s="6">
        <f t="shared" si="44"/>
        <v>0</v>
      </c>
      <c r="AI15" s="6">
        <f t="shared" si="45"/>
        <v>0</v>
      </c>
      <c r="AJ15" s="6">
        <f t="shared" si="46"/>
        <v>0</v>
      </c>
      <c r="AK15" s="6">
        <f t="shared" si="47"/>
        <v>0</v>
      </c>
      <c r="AL15" s="6">
        <f t="shared" si="48"/>
        <v>0</v>
      </c>
      <c r="AM15" s="6">
        <f t="shared" si="49"/>
        <v>0</v>
      </c>
      <c r="AN15" s="6">
        <f t="shared" si="50"/>
        <v>0</v>
      </c>
      <c r="AO15" s="6">
        <f t="shared" si="51"/>
        <v>0</v>
      </c>
      <c r="AP15" s="6">
        <f t="shared" si="52"/>
        <v>0</v>
      </c>
      <c r="AQ15" s="6">
        <f t="shared" si="53"/>
        <v>0</v>
      </c>
      <c r="AR15" s="6">
        <f t="shared" si="54"/>
        <v>0</v>
      </c>
      <c r="AS15" s="6">
        <f t="shared" si="55"/>
        <v>0</v>
      </c>
      <c r="AT15" s="6">
        <f t="shared" si="56"/>
        <v>0</v>
      </c>
      <c r="AU15" s="6">
        <f t="shared" si="57"/>
        <v>0</v>
      </c>
      <c r="AV15" s="6">
        <f t="shared" si="58"/>
        <v>0</v>
      </c>
      <c r="AW15" s="6">
        <f t="shared" si="59"/>
        <v>0</v>
      </c>
      <c r="AX15" s="6">
        <f t="shared" si="60"/>
        <v>0</v>
      </c>
      <c r="AY15" s="6">
        <f t="shared" si="61"/>
        <v>0</v>
      </c>
      <c r="AZ15" s="6">
        <f t="shared" si="62"/>
        <v>0</v>
      </c>
      <c r="BA15" s="6">
        <f t="shared" si="63"/>
        <v>0</v>
      </c>
      <c r="BB15" s="6">
        <f t="shared" si="64"/>
        <v>0</v>
      </c>
      <c r="BC15" s="6">
        <f t="shared" si="65"/>
        <v>0</v>
      </c>
      <c r="BD15" s="6">
        <f t="shared" si="66"/>
        <v>0</v>
      </c>
      <c r="BE15" s="6">
        <f t="shared" si="67"/>
        <v>0</v>
      </c>
      <c r="BF15" s="6">
        <f t="shared" si="68"/>
        <v>0</v>
      </c>
      <c r="BG15" s="6">
        <f t="shared" si="69"/>
        <v>0</v>
      </c>
      <c r="BH15" s="6">
        <f t="shared" si="70"/>
        <v>0</v>
      </c>
      <c r="BI15" s="6">
        <f t="shared" si="71"/>
        <v>0</v>
      </c>
      <c r="BJ15" s="6">
        <f t="shared" si="72"/>
        <v>0</v>
      </c>
      <c r="BK15" s="6">
        <f t="shared" si="73"/>
        <v>0</v>
      </c>
      <c r="BL15" s="6">
        <f t="shared" si="74"/>
        <v>0</v>
      </c>
      <c r="BM15" s="6">
        <f t="shared" si="75"/>
        <v>0</v>
      </c>
      <c r="BN15" s="6">
        <f t="shared" si="76"/>
        <v>0</v>
      </c>
      <c r="BO15" s="6">
        <f t="shared" si="77"/>
        <v>0</v>
      </c>
      <c r="BP15" s="6">
        <f t="shared" si="78"/>
        <v>0</v>
      </c>
      <c r="BQ15" s="6">
        <f t="shared" si="79"/>
        <v>0</v>
      </c>
      <c r="BR15" s="6">
        <f t="shared" si="80"/>
        <v>0</v>
      </c>
      <c r="BS15" s="6">
        <f t="shared" si="81"/>
        <v>0</v>
      </c>
      <c r="BT15" s="6">
        <f t="shared" si="82"/>
        <v>0</v>
      </c>
      <c r="BU15" s="6">
        <f t="shared" si="83"/>
        <v>0</v>
      </c>
      <c r="BV15" s="6">
        <f t="shared" si="84"/>
        <v>0</v>
      </c>
      <c r="BW15" s="6">
        <f t="shared" si="85"/>
        <v>0</v>
      </c>
      <c r="BX15" s="6">
        <f t="shared" si="86"/>
        <v>0</v>
      </c>
      <c r="BY15" s="6">
        <f t="shared" si="87"/>
        <v>0</v>
      </c>
      <c r="BZ15" s="6">
        <f t="shared" si="88"/>
        <v>0</v>
      </c>
      <c r="CA15" s="6">
        <f t="shared" si="89"/>
        <v>0</v>
      </c>
      <c r="CB15" s="6">
        <f t="shared" si="90"/>
        <v>0</v>
      </c>
      <c r="CC15" s="6">
        <f t="shared" si="91"/>
        <v>0</v>
      </c>
      <c r="CD15" s="6">
        <f t="shared" si="92"/>
        <v>0</v>
      </c>
      <c r="CE15" s="6">
        <f t="shared" si="93"/>
        <v>0</v>
      </c>
      <c r="CF15" s="6">
        <f t="shared" si="94"/>
        <v>0</v>
      </c>
      <c r="CG15" s="6">
        <f t="shared" si="95"/>
        <v>0</v>
      </c>
      <c r="CH15" s="6">
        <f t="shared" si="96"/>
        <v>0</v>
      </c>
      <c r="CI15" s="6">
        <f t="shared" si="97"/>
        <v>0</v>
      </c>
      <c r="CJ15" s="6">
        <f t="shared" si="98"/>
        <v>0</v>
      </c>
      <c r="CK15" s="6">
        <f t="shared" si="99"/>
        <v>0</v>
      </c>
      <c r="CL15" s="6">
        <f t="shared" si="100"/>
        <v>0</v>
      </c>
      <c r="CM15" s="3">
        <f t="shared" si="101"/>
        <v>0</v>
      </c>
      <c r="CN15" s="6">
        <f t="shared" si="102"/>
        <v>0</v>
      </c>
      <c r="CO15" s="6">
        <f t="shared" si="103"/>
        <v>0</v>
      </c>
      <c r="CP15" s="6">
        <f t="shared" si="104"/>
        <v>0</v>
      </c>
      <c r="CQ15" s="6">
        <f t="shared" si="105"/>
        <v>0</v>
      </c>
      <c r="CR15" s="6">
        <f t="shared" si="106"/>
        <v>0</v>
      </c>
      <c r="CS15" s="6">
        <f t="shared" si="107"/>
        <v>0</v>
      </c>
      <c r="CT15" s="6">
        <f t="shared" si="108"/>
        <v>0</v>
      </c>
      <c r="CU15" s="6">
        <f t="shared" si="109"/>
        <v>0</v>
      </c>
      <c r="CV15" s="6">
        <f t="shared" si="110"/>
        <v>0</v>
      </c>
      <c r="CW15" s="6">
        <f t="shared" si="111"/>
        <v>0</v>
      </c>
      <c r="CX15" s="6">
        <f t="shared" si="112"/>
        <v>0</v>
      </c>
    </row>
    <row r="16" spans="1:102" s="10" customFormat="1" ht="25.5" customHeight="1" hidden="1" outlineLevel="1" thickBot="1">
      <c r="A16" s="5">
        <v>0</v>
      </c>
      <c r="B16" s="9"/>
      <c r="C16" s="10">
        <f aca="true" t="shared" si="116" ref="C16:AH16">IF(C4&gt;0,COUNTIF(C6:C15,0),0)</f>
        <v>9</v>
      </c>
      <c r="D16" s="10">
        <f t="shared" si="116"/>
        <v>8</v>
      </c>
      <c r="E16" s="10">
        <f t="shared" si="116"/>
        <v>7</v>
      </c>
      <c r="F16" s="10">
        <f t="shared" si="116"/>
        <v>8</v>
      </c>
      <c r="G16" s="10">
        <f t="shared" si="116"/>
        <v>0</v>
      </c>
      <c r="H16" s="10">
        <f t="shared" si="116"/>
        <v>0</v>
      </c>
      <c r="I16" s="10">
        <f t="shared" si="116"/>
        <v>0</v>
      </c>
      <c r="J16" s="10">
        <f t="shared" si="116"/>
        <v>0</v>
      </c>
      <c r="K16" s="10">
        <f t="shared" si="116"/>
        <v>0</v>
      </c>
      <c r="L16" s="10">
        <f t="shared" si="116"/>
        <v>0</v>
      </c>
      <c r="M16" s="10">
        <f t="shared" si="116"/>
        <v>0</v>
      </c>
      <c r="N16" s="10">
        <f t="shared" si="116"/>
        <v>0</v>
      </c>
      <c r="O16" s="10">
        <f t="shared" si="116"/>
        <v>0</v>
      </c>
      <c r="P16" s="10">
        <f t="shared" si="116"/>
        <v>0</v>
      </c>
      <c r="Q16" s="10">
        <f t="shared" si="116"/>
        <v>0</v>
      </c>
      <c r="R16" s="10">
        <f t="shared" si="116"/>
        <v>0</v>
      </c>
      <c r="S16" s="10">
        <f t="shared" si="116"/>
        <v>0</v>
      </c>
      <c r="T16" s="10">
        <f t="shared" si="116"/>
        <v>0</v>
      </c>
      <c r="U16" s="10">
        <f t="shared" si="116"/>
        <v>0</v>
      </c>
      <c r="V16" s="10">
        <f t="shared" si="116"/>
        <v>0</v>
      </c>
      <c r="W16" s="10">
        <f t="shared" si="116"/>
        <v>0</v>
      </c>
      <c r="X16" s="10">
        <f t="shared" si="116"/>
        <v>0</v>
      </c>
      <c r="Y16" s="10">
        <f t="shared" si="116"/>
        <v>0</v>
      </c>
      <c r="Z16" s="10">
        <f t="shared" si="116"/>
        <v>0</v>
      </c>
      <c r="AA16" s="10">
        <f t="shared" si="116"/>
        <v>0</v>
      </c>
      <c r="AB16" s="10">
        <f t="shared" si="116"/>
        <v>0</v>
      </c>
      <c r="AC16" s="10">
        <f t="shared" si="116"/>
        <v>0</v>
      </c>
      <c r="AD16" s="10">
        <f t="shared" si="116"/>
        <v>0</v>
      </c>
      <c r="AE16" s="10">
        <f t="shared" si="116"/>
        <v>0</v>
      </c>
      <c r="AF16" s="10">
        <f t="shared" si="116"/>
        <v>0</v>
      </c>
      <c r="AG16" s="10">
        <f t="shared" si="116"/>
        <v>0</v>
      </c>
      <c r="AH16" s="10">
        <f t="shared" si="116"/>
        <v>0</v>
      </c>
      <c r="AI16" s="10">
        <f aca="true" t="shared" si="117" ref="AI16:BN16">IF(AI4&gt;0,COUNTIF(AI6:AI15,0),0)</f>
        <v>0</v>
      </c>
      <c r="AJ16" s="10">
        <f t="shared" si="117"/>
        <v>0</v>
      </c>
      <c r="AK16" s="10">
        <f t="shared" si="117"/>
        <v>0</v>
      </c>
      <c r="AL16" s="10">
        <f t="shared" si="117"/>
        <v>0</v>
      </c>
      <c r="AM16" s="10">
        <f t="shared" si="117"/>
        <v>0</v>
      </c>
      <c r="AN16" s="10">
        <f t="shared" si="117"/>
        <v>0</v>
      </c>
      <c r="AO16" s="10">
        <f t="shared" si="117"/>
        <v>0</v>
      </c>
      <c r="AP16" s="10">
        <f t="shared" si="117"/>
        <v>0</v>
      </c>
      <c r="AQ16" s="10">
        <f t="shared" si="117"/>
        <v>0</v>
      </c>
      <c r="AR16" s="10">
        <f t="shared" si="117"/>
        <v>0</v>
      </c>
      <c r="AS16" s="10">
        <f t="shared" si="117"/>
        <v>0</v>
      </c>
      <c r="AT16" s="10">
        <f t="shared" si="117"/>
        <v>0</v>
      </c>
      <c r="AU16" s="10">
        <f t="shared" si="117"/>
        <v>0</v>
      </c>
      <c r="AV16" s="10">
        <f t="shared" si="117"/>
        <v>0</v>
      </c>
      <c r="AW16" s="10">
        <f t="shared" si="117"/>
        <v>0</v>
      </c>
      <c r="AX16" s="10">
        <f t="shared" si="117"/>
        <v>0</v>
      </c>
      <c r="AY16" s="10">
        <f t="shared" si="117"/>
        <v>0</v>
      </c>
      <c r="AZ16" s="10">
        <f t="shared" si="117"/>
        <v>0</v>
      </c>
      <c r="BA16" s="10">
        <f t="shared" si="117"/>
        <v>0</v>
      </c>
      <c r="BB16" s="10">
        <f t="shared" si="117"/>
        <v>0</v>
      </c>
      <c r="BC16" s="10">
        <f t="shared" si="117"/>
        <v>0</v>
      </c>
      <c r="BD16" s="10">
        <f t="shared" si="117"/>
        <v>0</v>
      </c>
      <c r="BE16" s="10">
        <f t="shared" si="117"/>
        <v>0</v>
      </c>
      <c r="BF16" s="10">
        <f t="shared" si="117"/>
        <v>0</v>
      </c>
      <c r="BG16" s="10">
        <f t="shared" si="117"/>
        <v>0</v>
      </c>
      <c r="BH16" s="10">
        <f t="shared" si="117"/>
        <v>0</v>
      </c>
      <c r="BI16" s="10">
        <f t="shared" si="117"/>
        <v>0</v>
      </c>
      <c r="BJ16" s="10">
        <f t="shared" si="117"/>
        <v>0</v>
      </c>
      <c r="BK16" s="10">
        <f t="shared" si="117"/>
        <v>0</v>
      </c>
      <c r="BL16" s="10">
        <f t="shared" si="117"/>
        <v>0</v>
      </c>
      <c r="BM16" s="10">
        <f t="shared" si="117"/>
        <v>0</v>
      </c>
      <c r="BN16" s="10">
        <f t="shared" si="117"/>
        <v>0</v>
      </c>
      <c r="BO16" s="10">
        <f aca="true" t="shared" si="118" ref="BO16:CT16">IF(BO4&gt;0,COUNTIF(BO6:BO15,0),0)</f>
        <v>0</v>
      </c>
      <c r="BP16" s="10">
        <f t="shared" si="118"/>
        <v>0</v>
      </c>
      <c r="BQ16" s="10">
        <f t="shared" si="118"/>
        <v>0</v>
      </c>
      <c r="BR16" s="10">
        <f t="shared" si="118"/>
        <v>0</v>
      </c>
      <c r="BS16" s="10">
        <f t="shared" si="118"/>
        <v>0</v>
      </c>
      <c r="BT16" s="10">
        <f t="shared" si="118"/>
        <v>0</v>
      </c>
      <c r="BU16" s="10">
        <f t="shared" si="118"/>
        <v>0</v>
      </c>
      <c r="BV16" s="10">
        <f t="shared" si="118"/>
        <v>0</v>
      </c>
      <c r="BW16" s="10">
        <f t="shared" si="118"/>
        <v>0</v>
      </c>
      <c r="BX16" s="10">
        <f t="shared" si="118"/>
        <v>0</v>
      </c>
      <c r="BY16" s="10">
        <f t="shared" si="118"/>
        <v>0</v>
      </c>
      <c r="BZ16" s="10">
        <f t="shared" si="118"/>
        <v>0</v>
      </c>
      <c r="CA16" s="10">
        <f t="shared" si="118"/>
        <v>0</v>
      </c>
      <c r="CB16" s="10">
        <f t="shared" si="118"/>
        <v>0</v>
      </c>
      <c r="CC16" s="10">
        <f t="shared" si="118"/>
        <v>0</v>
      </c>
      <c r="CD16" s="10">
        <f t="shared" si="118"/>
        <v>0</v>
      </c>
      <c r="CE16" s="10">
        <f t="shared" si="118"/>
        <v>0</v>
      </c>
      <c r="CF16" s="10">
        <f t="shared" si="118"/>
        <v>0</v>
      </c>
      <c r="CG16" s="10">
        <f t="shared" si="118"/>
        <v>0</v>
      </c>
      <c r="CH16" s="10">
        <f t="shared" si="118"/>
        <v>0</v>
      </c>
      <c r="CI16" s="10">
        <f t="shared" si="118"/>
        <v>0</v>
      </c>
      <c r="CJ16" s="10">
        <f t="shared" si="118"/>
        <v>0</v>
      </c>
      <c r="CK16" s="10">
        <f t="shared" si="118"/>
        <v>0</v>
      </c>
      <c r="CL16" s="10">
        <f t="shared" si="118"/>
        <v>0</v>
      </c>
      <c r="CM16" s="5">
        <f t="shared" si="118"/>
        <v>0</v>
      </c>
      <c r="CN16" s="10">
        <f t="shared" si="118"/>
        <v>0</v>
      </c>
      <c r="CO16" s="10">
        <f t="shared" si="118"/>
        <v>0</v>
      </c>
      <c r="CP16" s="10">
        <f t="shared" si="118"/>
        <v>0</v>
      </c>
      <c r="CQ16" s="10">
        <f t="shared" si="118"/>
        <v>0</v>
      </c>
      <c r="CR16" s="10">
        <f t="shared" si="118"/>
        <v>0</v>
      </c>
      <c r="CS16" s="10">
        <f t="shared" si="118"/>
        <v>0</v>
      </c>
      <c r="CT16" s="10">
        <f t="shared" si="118"/>
        <v>0</v>
      </c>
      <c r="CU16" s="10">
        <f>IF(CU4&gt;0,COUNTIF(CU6:CU15,0),0)</f>
        <v>0</v>
      </c>
      <c r="CV16" s="10">
        <f>IF(CV4&gt;0,COUNTIF(CV6:CV15,0),0)</f>
        <v>0</v>
      </c>
      <c r="CW16" s="10">
        <f>IF(CW4&gt;0,COUNTIF(CW6:CW15,0),0)</f>
        <v>0</v>
      </c>
      <c r="CX16" s="10">
        <f>IF(CX4&gt;0,COUNTIF(CX6:CX15,0),0)</f>
        <v>0</v>
      </c>
    </row>
    <row r="17" spans="1:102" ht="25.5" customHeight="1" collapsed="1">
      <c r="A17" s="4" t="s">
        <v>2</v>
      </c>
      <c r="C17" s="6">
        <f aca="true" t="shared" si="119" ref="C17:AH17">IF(C16&lt;COUNT(C6:C15),SMALL(C6:C15,C16+1),0)</f>
        <v>1</v>
      </c>
      <c r="D17" s="6">
        <f t="shared" si="119"/>
        <v>1</v>
      </c>
      <c r="E17" s="6">
        <f t="shared" si="119"/>
        <v>1</v>
      </c>
      <c r="F17" s="6">
        <f t="shared" si="119"/>
        <v>1</v>
      </c>
      <c r="G17" s="6">
        <f t="shared" si="119"/>
        <v>5</v>
      </c>
      <c r="H17" s="6">
        <f t="shared" si="119"/>
        <v>0</v>
      </c>
      <c r="I17" s="6">
        <f t="shared" si="119"/>
        <v>0</v>
      </c>
      <c r="J17" s="6">
        <f t="shared" si="119"/>
        <v>0</v>
      </c>
      <c r="K17" s="6">
        <f t="shared" si="119"/>
        <v>0</v>
      </c>
      <c r="L17" s="6">
        <f t="shared" si="119"/>
        <v>0</v>
      </c>
      <c r="M17" s="6">
        <f t="shared" si="119"/>
        <v>0</v>
      </c>
      <c r="N17" s="6">
        <f t="shared" si="119"/>
        <v>0</v>
      </c>
      <c r="O17" s="6">
        <f t="shared" si="119"/>
        <v>0</v>
      </c>
      <c r="P17" s="6">
        <f t="shared" si="119"/>
        <v>0</v>
      </c>
      <c r="Q17" s="6">
        <f t="shared" si="119"/>
        <v>0</v>
      </c>
      <c r="R17" s="6">
        <f t="shared" si="119"/>
        <v>0</v>
      </c>
      <c r="S17" s="6">
        <f t="shared" si="119"/>
        <v>0</v>
      </c>
      <c r="T17" s="6">
        <f t="shared" si="119"/>
        <v>0</v>
      </c>
      <c r="U17" s="6">
        <f t="shared" si="119"/>
        <v>0</v>
      </c>
      <c r="V17" s="6">
        <f t="shared" si="119"/>
        <v>0</v>
      </c>
      <c r="W17" s="6">
        <f t="shared" si="119"/>
        <v>0</v>
      </c>
      <c r="X17" s="6">
        <f t="shared" si="119"/>
        <v>0</v>
      </c>
      <c r="Y17" s="6">
        <f t="shared" si="119"/>
        <v>0</v>
      </c>
      <c r="Z17" s="6">
        <f t="shared" si="119"/>
        <v>0</v>
      </c>
      <c r="AA17" s="6">
        <f t="shared" si="119"/>
        <v>0</v>
      </c>
      <c r="AB17" s="6">
        <f t="shared" si="119"/>
        <v>0</v>
      </c>
      <c r="AC17" s="6">
        <f t="shared" si="119"/>
        <v>0</v>
      </c>
      <c r="AD17" s="6">
        <f t="shared" si="119"/>
        <v>0</v>
      </c>
      <c r="AE17" s="6">
        <f t="shared" si="119"/>
        <v>0</v>
      </c>
      <c r="AF17" s="6">
        <f t="shared" si="119"/>
        <v>0</v>
      </c>
      <c r="AG17" s="6">
        <f t="shared" si="119"/>
        <v>0</v>
      </c>
      <c r="AH17" s="6">
        <f t="shared" si="119"/>
        <v>0</v>
      </c>
      <c r="AI17" s="6">
        <f aca="true" t="shared" si="120" ref="AI17:BI17">IF(AI16&lt;COUNT(AI6:AI15),SMALL(AI6:AI15,AI16+1),0)</f>
        <v>0</v>
      </c>
      <c r="AJ17" s="6">
        <f t="shared" si="120"/>
        <v>0</v>
      </c>
      <c r="AK17" s="6">
        <f t="shared" si="120"/>
        <v>0</v>
      </c>
      <c r="AL17" s="6">
        <f t="shared" si="120"/>
        <v>0</v>
      </c>
      <c r="AM17" s="6">
        <f t="shared" si="120"/>
        <v>0</v>
      </c>
      <c r="AN17" s="6">
        <f t="shared" si="120"/>
        <v>0</v>
      </c>
      <c r="AO17" s="6">
        <f t="shared" si="120"/>
        <v>0</v>
      </c>
      <c r="AP17" s="6">
        <f t="shared" si="120"/>
        <v>0</v>
      </c>
      <c r="AQ17" s="6">
        <f t="shared" si="120"/>
        <v>0</v>
      </c>
      <c r="AR17" s="6">
        <f t="shared" si="120"/>
        <v>0</v>
      </c>
      <c r="AS17" s="6">
        <f t="shared" si="120"/>
        <v>0</v>
      </c>
      <c r="AT17" s="6">
        <f t="shared" si="120"/>
        <v>0</v>
      </c>
      <c r="AU17" s="6">
        <f t="shared" si="120"/>
        <v>0</v>
      </c>
      <c r="AV17" s="6">
        <f t="shared" si="120"/>
        <v>0</v>
      </c>
      <c r="AW17" s="6">
        <f t="shared" si="120"/>
        <v>0</v>
      </c>
      <c r="AX17" s="6">
        <f t="shared" si="120"/>
        <v>0</v>
      </c>
      <c r="AY17" s="6">
        <f t="shared" si="120"/>
        <v>0</v>
      </c>
      <c r="AZ17" s="6">
        <f t="shared" si="120"/>
        <v>0</v>
      </c>
      <c r="BA17" s="6">
        <f t="shared" si="120"/>
        <v>0</v>
      </c>
      <c r="BB17" s="6">
        <f t="shared" si="120"/>
        <v>0</v>
      </c>
      <c r="BC17" s="6">
        <f t="shared" si="120"/>
        <v>0</v>
      </c>
      <c r="BD17" s="6">
        <f t="shared" si="120"/>
        <v>0</v>
      </c>
      <c r="BE17" s="6">
        <f t="shared" si="120"/>
        <v>0</v>
      </c>
      <c r="BF17" s="6">
        <f t="shared" si="120"/>
        <v>0</v>
      </c>
      <c r="BG17" s="6">
        <f t="shared" si="120"/>
        <v>0</v>
      </c>
      <c r="BH17" s="6">
        <f t="shared" si="120"/>
        <v>0</v>
      </c>
      <c r="BI17" s="6">
        <f t="shared" si="120"/>
        <v>0</v>
      </c>
      <c r="BJ17" s="6">
        <f aca="true" t="shared" si="121" ref="BJ17:CX17">SMALL(BJ6:BJ15,BJ16+1)</f>
        <v>0</v>
      </c>
      <c r="BK17" s="6">
        <f t="shared" si="121"/>
        <v>0</v>
      </c>
      <c r="BL17" s="6">
        <f t="shared" si="121"/>
        <v>0</v>
      </c>
      <c r="BM17" s="6">
        <f t="shared" si="121"/>
        <v>0</v>
      </c>
      <c r="BN17" s="6">
        <f t="shared" si="121"/>
        <v>0</v>
      </c>
      <c r="BO17" s="6">
        <f t="shared" si="121"/>
        <v>0</v>
      </c>
      <c r="BP17" s="6">
        <f t="shared" si="121"/>
        <v>0</v>
      </c>
      <c r="BQ17" s="6">
        <f t="shared" si="121"/>
        <v>0</v>
      </c>
      <c r="BR17" s="6">
        <f t="shared" si="121"/>
        <v>0</v>
      </c>
      <c r="BS17" s="6">
        <f t="shared" si="121"/>
        <v>0</v>
      </c>
      <c r="BT17" s="6">
        <f t="shared" si="121"/>
        <v>0</v>
      </c>
      <c r="BU17" s="6">
        <f t="shared" si="121"/>
        <v>0</v>
      </c>
      <c r="BV17" s="6">
        <f t="shared" si="121"/>
        <v>0</v>
      </c>
      <c r="BW17" s="6">
        <f t="shared" si="121"/>
        <v>0</v>
      </c>
      <c r="BX17" s="6">
        <f t="shared" si="121"/>
        <v>0</v>
      </c>
      <c r="BY17" s="6">
        <f t="shared" si="121"/>
        <v>0</v>
      </c>
      <c r="BZ17" s="6">
        <f t="shared" si="121"/>
        <v>0</v>
      </c>
      <c r="CA17" s="6">
        <f t="shared" si="121"/>
        <v>0</v>
      </c>
      <c r="CB17" s="6">
        <f t="shared" si="121"/>
        <v>0</v>
      </c>
      <c r="CC17" s="6">
        <f t="shared" si="121"/>
        <v>0</v>
      </c>
      <c r="CD17" s="6">
        <f t="shared" si="121"/>
        <v>0</v>
      </c>
      <c r="CE17" s="6">
        <f t="shared" si="121"/>
        <v>0</v>
      </c>
      <c r="CF17" s="6">
        <f t="shared" si="121"/>
        <v>0</v>
      </c>
      <c r="CG17" s="6">
        <f t="shared" si="121"/>
        <v>0</v>
      </c>
      <c r="CH17" s="6">
        <f t="shared" si="121"/>
        <v>0</v>
      </c>
      <c r="CI17" s="6">
        <f t="shared" si="121"/>
        <v>0</v>
      </c>
      <c r="CJ17" s="6">
        <f t="shared" si="121"/>
        <v>0</v>
      </c>
      <c r="CK17" s="6">
        <f t="shared" si="121"/>
        <v>0</v>
      </c>
      <c r="CL17" s="6">
        <f t="shared" si="121"/>
        <v>0</v>
      </c>
      <c r="CM17" s="6">
        <f t="shared" si="121"/>
        <v>0</v>
      </c>
      <c r="CN17" s="6">
        <f t="shared" si="121"/>
        <v>0</v>
      </c>
      <c r="CO17" s="6">
        <f t="shared" si="121"/>
        <v>0</v>
      </c>
      <c r="CP17" s="6">
        <f t="shared" si="121"/>
        <v>0</v>
      </c>
      <c r="CQ17" s="6">
        <f t="shared" si="121"/>
        <v>0</v>
      </c>
      <c r="CR17" s="6">
        <f t="shared" si="121"/>
        <v>0</v>
      </c>
      <c r="CS17" s="6">
        <f t="shared" si="121"/>
        <v>0</v>
      </c>
      <c r="CT17" s="6">
        <f t="shared" si="121"/>
        <v>0</v>
      </c>
      <c r="CU17" s="6">
        <f t="shared" si="121"/>
        <v>0</v>
      </c>
      <c r="CV17" s="6">
        <f t="shared" si="121"/>
        <v>0</v>
      </c>
      <c r="CW17" s="6">
        <f t="shared" si="121"/>
        <v>0</v>
      </c>
      <c r="CX17" s="6">
        <f t="shared" si="121"/>
        <v>0</v>
      </c>
    </row>
    <row r="18" ht="25.5" customHeight="1" thickBot="1"/>
    <row r="19" spans="1:202" s="13" customFormat="1" ht="25.5" customHeight="1" thickBot="1">
      <c r="A19" s="11"/>
      <c r="B19" s="12"/>
      <c r="C19" s="13">
        <f>IF(C6&gt;0,COUNTIF(C$17:$GT$17,C6),0)</f>
        <v>4</v>
      </c>
      <c r="D19" s="13">
        <f>IF(D6&gt;0,COUNTIF(D$17:$GT$17,D6),0)</f>
        <v>0</v>
      </c>
      <c r="E19" s="13">
        <f>IF(E6&gt;0,COUNTIF(E$17:$GT$17,E6),0)</f>
        <v>0</v>
      </c>
      <c r="F19" s="13">
        <f>IF(F6&gt;0,COUNTIF(F$17:$GT$17,F6),0)</f>
        <v>0</v>
      </c>
      <c r="G19" s="13">
        <f>IF(G6&gt;0,COUNTIF(G$17:$GT$17,G6),0)</f>
        <v>1</v>
      </c>
      <c r="H19" s="13">
        <f>IF(H6&gt;0,COUNTIF(H$17:$GT$17,H6),0)</f>
        <v>0</v>
      </c>
      <c r="I19" s="13">
        <f>IF(I6&gt;0,COUNTIF(I$17:$GT$17,I6),0)</f>
        <v>0</v>
      </c>
      <c r="J19" s="13">
        <f>IF(J6&gt;0,COUNTIF(J$17:$GT$17,J6),0)</f>
        <v>0</v>
      </c>
      <c r="K19" s="13">
        <f>IF(K6&gt;0,COUNTIF(K$17:$GT$17,K6),0)</f>
        <v>0</v>
      </c>
      <c r="L19" s="13">
        <f>IF(L6&gt;0,COUNTIF(L$17:$GT$17,L6),0)</f>
        <v>0</v>
      </c>
      <c r="M19" s="13">
        <f>IF(M6&gt;0,COUNTIF(M$17:$GT$17,M6),0)</f>
        <v>0</v>
      </c>
      <c r="N19" s="13">
        <f>IF(N6&gt;0,COUNTIF(N$17:$GT$17,N6),0)</f>
        <v>0</v>
      </c>
      <c r="O19" s="13">
        <f>IF(O6&gt;0,COUNTIF(O$17:$GT$17,O6),0)</f>
        <v>0</v>
      </c>
      <c r="P19" s="13">
        <f>IF(P6&gt;0,COUNTIF(P$17:$GT$17,P6),0)</f>
        <v>0</v>
      </c>
      <c r="Q19" s="13">
        <f>IF(Q6&gt;0,COUNTIF(Q$17:$GT$17,Q6),0)</f>
        <v>0</v>
      </c>
      <c r="R19" s="13">
        <f>IF(R6&gt;0,COUNTIF(R$17:$GT$17,R6),0)</f>
        <v>0</v>
      </c>
      <c r="S19" s="13">
        <f>IF(S6&gt;0,COUNTIF(S$17:$GT$17,S6),0)</f>
        <v>0</v>
      </c>
      <c r="T19" s="13">
        <f>IF(T6&gt;0,COUNTIF(T$17:$GT$17,T6),0)</f>
        <v>0</v>
      </c>
      <c r="U19" s="13">
        <f>IF(U6&gt;0,COUNTIF(U$17:$GT$17,U6),0)</f>
        <v>0</v>
      </c>
      <c r="V19" s="13">
        <f>IF(V6&gt;0,COUNTIF(V$17:$GT$17,V6),0)</f>
        <v>0</v>
      </c>
      <c r="W19" s="13">
        <f>IF(W6&gt;0,COUNTIF(W$17:$GT$17,W6),0)</f>
        <v>0</v>
      </c>
      <c r="X19" s="13">
        <f>IF(X6&gt;0,COUNTIF(X$17:$GT$17,X6),0)</f>
        <v>0</v>
      </c>
      <c r="Y19" s="13">
        <f>IF(Y6&gt;0,COUNTIF(Y$17:$GT$17,Y6),0)</f>
        <v>0</v>
      </c>
      <c r="Z19" s="13">
        <f>IF(Z6&gt;0,COUNTIF(Z$17:$GT$17,Z6),0)</f>
        <v>0</v>
      </c>
      <c r="AA19" s="13">
        <f>IF(AA6&gt;0,COUNTIF(AA$17:$GT$17,AA6),0)</f>
        <v>0</v>
      </c>
      <c r="AB19" s="13">
        <f>IF(AB6&gt;0,COUNTIF(AB$17:$GT$17,AB6),0)</f>
        <v>0</v>
      </c>
      <c r="AC19" s="13">
        <f>IF(AC6&gt;0,COUNTIF(AC$17:$GT$17,AC6),0)</f>
        <v>0</v>
      </c>
      <c r="AD19" s="13">
        <f>IF(AD6&gt;0,COUNTIF(AD$17:$GT$17,AD6),0)</f>
        <v>0</v>
      </c>
      <c r="AE19" s="13">
        <f>IF(AE6&gt;0,COUNTIF(AE$17:$GT$17,AE6),0)</f>
        <v>0</v>
      </c>
      <c r="AF19" s="13">
        <f>IF(AF6&gt;0,COUNTIF(AF$17:$GT$17,AF6),0)</f>
        <v>0</v>
      </c>
      <c r="AG19" s="13">
        <f>IF(AG6&gt;0,COUNTIF(AG$17:$GT$17,AG6),0)</f>
        <v>0</v>
      </c>
      <c r="AH19" s="13">
        <f>IF(AH6&gt;0,COUNTIF(AH$17:$GT$17,AH6),0)</f>
        <v>0</v>
      </c>
      <c r="AI19" s="13">
        <f>IF(AI6&gt;0,COUNTIF(AI$17:$GT$17,AI6),0)</f>
        <v>0</v>
      </c>
      <c r="AJ19" s="13">
        <f>IF(AJ6&gt;0,COUNTIF(AJ$17:$GT$17,AJ6),0)</f>
        <v>0</v>
      </c>
      <c r="AK19" s="13">
        <f>IF(AK6&gt;0,COUNTIF(AK$17:$GT$17,AK6),0)</f>
        <v>0</v>
      </c>
      <c r="AL19" s="13">
        <f>IF(AL6&gt;0,COUNTIF(AL$17:$GT$17,AL6),0)</f>
        <v>0</v>
      </c>
      <c r="AM19" s="13">
        <f>IF(AM6&gt;0,COUNTIF(AM$17:$GT$17,AM6),0)</f>
        <v>0</v>
      </c>
      <c r="AN19" s="13">
        <f>IF(AN6&gt;0,COUNTIF(AN$17:$GT$17,AN6),0)</f>
        <v>0</v>
      </c>
      <c r="AO19" s="13">
        <f>IF(AO6&gt;0,COUNTIF(AO$17:$GT$17,AO6),0)</f>
        <v>0</v>
      </c>
      <c r="AP19" s="13">
        <f>IF(AP6&gt;0,COUNTIF(AP$17:$GT$17,AP6),0)</f>
        <v>0</v>
      </c>
      <c r="AQ19" s="13">
        <f>IF(AQ6&gt;0,COUNTIF(AQ$17:$GT$17,AQ6),0)</f>
        <v>0</v>
      </c>
      <c r="AR19" s="13">
        <f>IF(AR6&gt;0,COUNTIF(AR$17:$GT$17,AR6),0)</f>
        <v>0</v>
      </c>
      <c r="AS19" s="13">
        <f>IF(AS6&gt;0,COUNTIF(AS$17:$GT$17,AS6),0)</f>
        <v>0</v>
      </c>
      <c r="AT19" s="13">
        <f>IF(AT6&gt;0,COUNTIF(AT$17:$GT$17,AT6),0)</f>
        <v>0</v>
      </c>
      <c r="AU19" s="13">
        <f>IF(AU6&gt;0,COUNTIF(AU$17:$GT$17,AU6),0)</f>
        <v>0</v>
      </c>
      <c r="AV19" s="13">
        <f>IF(AV6&gt;0,COUNTIF(AV$17:$GT$17,AV6),0)</f>
        <v>0</v>
      </c>
      <c r="AW19" s="13">
        <f>IF(AW6&gt;0,COUNTIF(AW$17:$GT$17,AW6),0)</f>
        <v>0</v>
      </c>
      <c r="AX19" s="13">
        <f>IF(AX6&gt;0,COUNTIF(AX$17:$GT$17,AX6),0)</f>
        <v>0</v>
      </c>
      <c r="AY19" s="13">
        <f>IF(AY6&gt;0,COUNTIF(AY$17:$GT$17,AY6),0)</f>
        <v>0</v>
      </c>
      <c r="AZ19" s="13">
        <f>IF(AZ6&gt;0,COUNTIF(AZ$17:$GT$17,AZ6),0)</f>
        <v>0</v>
      </c>
      <c r="BA19" s="13">
        <f>IF(BA6&gt;0,COUNTIF(BA$17:$GT$17,BA6),0)</f>
        <v>0</v>
      </c>
      <c r="BB19" s="13">
        <f>IF(BB6&gt;0,COUNTIF(BB$17:$GT$17,BB6),0)</f>
        <v>0</v>
      </c>
      <c r="BC19" s="13">
        <f>IF(BC6&gt;0,COUNTIF(BC$17:$GT$17,BC6),0)</f>
        <v>0</v>
      </c>
      <c r="BD19" s="13">
        <f>IF(BD6&gt;0,COUNTIF(BD$17:$GT$17,BD6),0)</f>
        <v>0</v>
      </c>
      <c r="BE19" s="13">
        <f>IF(BE6&gt;0,COUNTIF(BE$17:$GT$17,BE6),0)</f>
        <v>0</v>
      </c>
      <c r="BF19" s="13">
        <f>IF(BF6&gt;0,COUNTIF(BF$17:$GT$17,BF6),0)</f>
        <v>0</v>
      </c>
      <c r="BG19" s="13">
        <f>IF(BG6&gt;0,COUNTIF(BG$17:$GT$17,BG6),0)</f>
        <v>0</v>
      </c>
      <c r="BH19" s="13">
        <f>IF(BH6&gt;0,COUNTIF(BH$17:$GT$17,BH6),0)</f>
        <v>0</v>
      </c>
      <c r="BI19" s="13">
        <f>IF(BI6&gt;0,COUNTIF(BI$17:$GT$17,BI6),0)</f>
        <v>0</v>
      </c>
      <c r="BJ19" s="13">
        <f>IF(BJ6&gt;0,COUNTIF(BJ$17:$GT$17,BJ6),0)</f>
        <v>0</v>
      </c>
      <c r="BK19" s="13">
        <f>IF(BK6&gt;0,COUNTIF(BK$17:$GT$17,BK6),0)</f>
        <v>0</v>
      </c>
      <c r="BL19" s="13">
        <f>IF(BL6&gt;0,COUNTIF(BL$17:$GT$17,BL6),0)</f>
        <v>0</v>
      </c>
      <c r="BM19" s="13">
        <f>IF(BM6&gt;0,COUNTIF(BM$17:$GT$17,BM6),0)</f>
        <v>0</v>
      </c>
      <c r="BN19" s="13">
        <f>IF(BN6&gt;0,COUNTIF(BN$17:$GT$17,BN6),0)</f>
        <v>0</v>
      </c>
      <c r="BO19" s="13">
        <f>IF(BO6&gt;0,COUNTIF(BO$17:$GT$17,BO6),0)</f>
        <v>0</v>
      </c>
      <c r="BP19" s="13">
        <f>IF(BP6&gt;0,COUNTIF(BP$17:$GT$17,BP6),0)</f>
        <v>0</v>
      </c>
      <c r="BQ19" s="13">
        <f>IF(BQ6&gt;0,COUNTIF(BQ$17:$GT$17,BQ6),0)</f>
        <v>0</v>
      </c>
      <c r="BR19" s="13">
        <f>IF(BR6&gt;0,COUNTIF(BR$17:$GT$17,BR6),0)</f>
        <v>0</v>
      </c>
      <c r="BS19" s="13">
        <f>IF(BS6&gt;0,COUNTIF(BS$17:$GT$17,BS6),0)</f>
        <v>0</v>
      </c>
      <c r="BT19" s="13">
        <f>IF(BT6&gt;0,COUNTIF(BT$17:$GT$17,BT6),0)</f>
        <v>0</v>
      </c>
      <c r="BU19" s="13">
        <f>IF(BU6&gt;0,COUNTIF(BU$17:$GT$17,BU6),0)</f>
        <v>0</v>
      </c>
      <c r="BV19" s="13">
        <f>IF(BV6&gt;0,COUNTIF(BV$17:$GT$17,BV6),0)</f>
        <v>0</v>
      </c>
      <c r="BW19" s="13">
        <f>IF(BW6&gt;0,COUNTIF(BW$17:$GT$17,BW6),0)</f>
        <v>0</v>
      </c>
      <c r="BX19" s="13">
        <f>IF(BX6&gt;0,COUNTIF(BX$17:$GT$17,BX6),0)</f>
        <v>0</v>
      </c>
      <c r="BY19" s="13">
        <f>IF(BY6&gt;0,COUNTIF(BY$17:$GT$17,BY6),0)</f>
        <v>0</v>
      </c>
      <c r="BZ19" s="13">
        <f>IF(BZ6&gt;0,COUNTIF(BZ$17:$GT$17,BZ6),0)</f>
        <v>0</v>
      </c>
      <c r="CA19" s="13">
        <f>IF(CA6&gt;0,COUNTIF(CA$17:$GT$17,CA6),0)</f>
        <v>0</v>
      </c>
      <c r="CB19" s="13">
        <f>IF(CB6&gt;0,COUNTIF(CB$17:$GT$17,CB6),0)</f>
        <v>0</v>
      </c>
      <c r="CC19" s="13">
        <f>IF(CC6&gt;0,COUNTIF(CC$17:$GT$17,CC6),0)</f>
        <v>0</v>
      </c>
      <c r="CD19" s="13">
        <f>IF(CD6&gt;0,COUNTIF(CD$17:$GT$17,CD6),0)</f>
        <v>0</v>
      </c>
      <c r="CE19" s="13">
        <f>IF(CE6&gt;0,COUNTIF(CE$17:$GT$17,CE6),0)</f>
        <v>0</v>
      </c>
      <c r="CF19" s="13">
        <f>IF(CF6&gt;0,COUNTIF(CF$17:$GT$17,CF6),0)</f>
        <v>0</v>
      </c>
      <c r="CG19" s="13">
        <f>IF(CG6&gt;0,COUNTIF(CG$17:$GT$17,CG6),0)</f>
        <v>0</v>
      </c>
      <c r="CH19" s="13">
        <f>IF(CH6&gt;0,COUNTIF(CH$17:$GT$17,CH6),0)</f>
        <v>0</v>
      </c>
      <c r="CI19" s="13">
        <f>IF(CI6&gt;0,COUNTIF(CI$17:$GT$17,CI6),0)</f>
        <v>0</v>
      </c>
      <c r="CJ19" s="13">
        <f>IF(CJ6&gt;0,COUNTIF(CJ$17:$GT$17,CJ6),0)</f>
        <v>0</v>
      </c>
      <c r="CK19" s="13">
        <f>IF(CK6&gt;0,COUNTIF(CK$17:$GT$17,CK6),0)</f>
        <v>0</v>
      </c>
      <c r="CL19" s="13">
        <f>IF(CL6&gt;0,COUNTIF(CL$17:$GT$17,CL6),0)</f>
        <v>0</v>
      </c>
      <c r="CM19" s="13">
        <f>IF(CM6&gt;0,COUNTIF(CM$17:$GT$17,CM6),0)</f>
        <v>0</v>
      </c>
      <c r="CN19" s="13">
        <f>IF(CN6&gt;0,COUNTIF(CN$17:$GT$17,CN6),0)</f>
        <v>0</v>
      </c>
      <c r="CO19" s="13">
        <f>IF(CO6&gt;0,COUNTIF(CO$17:$GT$17,CO6),0)</f>
        <v>0</v>
      </c>
      <c r="CP19" s="13">
        <f>IF(CP6&gt;0,COUNTIF(CP$17:$GT$17,CP6),0)</f>
        <v>0</v>
      </c>
      <c r="CQ19" s="13">
        <f>IF(CQ6&gt;0,COUNTIF(CQ$17:$GT$17,CQ6),0)</f>
        <v>0</v>
      </c>
      <c r="CR19" s="13">
        <f>IF(CR6&gt;0,COUNTIF(CR$17:$GT$17,CR6),0)</f>
        <v>0</v>
      </c>
      <c r="CS19" s="13">
        <f>IF(CS6&gt;0,COUNTIF(CS$17:$GT$17,CS6),0)</f>
        <v>0</v>
      </c>
      <c r="CT19" s="13">
        <f>IF(CT6&gt;0,COUNTIF(CT$17:$GT$17,CT6),0)</f>
        <v>0</v>
      </c>
      <c r="CU19" s="13">
        <f>IF(CU6&gt;0,COUNTIF(CU$17:$GT$17,CU6),0)</f>
        <v>0</v>
      </c>
      <c r="CV19" s="13">
        <f>IF(CV6&gt;0,COUNTIF(CV$17:$GT$17,CV6),0)</f>
        <v>0</v>
      </c>
      <c r="CW19" s="13">
        <f>IF(CW6&gt;0,COUNTIF(CW$17:$GT$17,CW6),0)</f>
        <v>0</v>
      </c>
      <c r="CX19" s="13">
        <f>IF(CX6&gt;0,COUNTIF(CX$17:$GT$17,CX6),0)</f>
        <v>0</v>
      </c>
      <c r="CY19" s="13">
        <f>IF(CY6&gt;0,COUNTIF(CY$17:$GT$17,CY6),0)</f>
        <v>0</v>
      </c>
      <c r="CZ19" s="13">
        <f>IF(CZ6&gt;0,COUNTIF(CZ$17:$GT$17,CZ6),0)</f>
        <v>0</v>
      </c>
      <c r="DA19" s="13">
        <f>IF(DA6&gt;0,COUNTIF(DA$17:$GT$17,DA6),0)</f>
        <v>0</v>
      </c>
      <c r="DB19" s="13">
        <f>IF(DB6&gt;0,COUNTIF(DB$17:$GT$17,DB6),0)</f>
        <v>0</v>
      </c>
      <c r="DC19" s="13">
        <f>IF(DC6&gt;0,COUNTIF(DC$17:$GT$17,DC6),0)</f>
        <v>0</v>
      </c>
      <c r="DD19" s="13">
        <f>IF(DD6&gt;0,COUNTIF(DD$17:$GT$17,DD6),0)</f>
        <v>0</v>
      </c>
      <c r="DE19" s="13">
        <f>IF(DE6&gt;0,COUNTIF(DE$17:$GT$17,DE6),0)</f>
        <v>0</v>
      </c>
      <c r="DF19" s="13">
        <f>IF(DF6&gt;0,COUNTIF(DF$17:$GT$17,DF6),0)</f>
        <v>0</v>
      </c>
      <c r="DG19" s="13">
        <f>IF(DG6&gt;0,COUNTIF(DG$17:$GT$17,DG6),0)</f>
        <v>0</v>
      </c>
      <c r="DH19" s="13">
        <f>IF(DH6&gt;0,COUNTIF(DH$17:$GT$17,DH6),0)</f>
        <v>0</v>
      </c>
      <c r="DI19" s="13">
        <f>IF(DI6&gt;0,COUNTIF(DI$17:$GT$17,DI6),0)</f>
        <v>0</v>
      </c>
      <c r="DJ19" s="13">
        <f>IF(DJ6&gt;0,COUNTIF(DJ$17:$GT$17,DJ6),0)</f>
        <v>0</v>
      </c>
      <c r="DK19" s="13">
        <f>IF(DK6&gt;0,COUNTIF(DK$17:$GT$17,DK6),0)</f>
        <v>0</v>
      </c>
      <c r="DL19" s="13">
        <f>IF(DL6&gt;0,COUNTIF(DL$17:$GT$17,DL6),0)</f>
        <v>0</v>
      </c>
      <c r="DM19" s="13">
        <f>IF(DM6&gt;0,COUNTIF(DM$17:$GT$17,DM6),0)</f>
        <v>0</v>
      </c>
      <c r="DN19" s="13">
        <f>IF(DN6&gt;0,COUNTIF(DN$17:$GT$17,DN6),0)</f>
        <v>0</v>
      </c>
      <c r="DO19" s="13">
        <f>IF(DO6&gt;0,COUNTIF(DO$17:$GT$17,DO6),0)</f>
        <v>0</v>
      </c>
      <c r="DP19" s="13">
        <f>IF(DP6&gt;0,COUNTIF(DP$17:$GT$17,DP6),0)</f>
        <v>0</v>
      </c>
      <c r="DQ19" s="13">
        <f>IF(DQ6&gt;0,COUNTIF(DQ$17:$GT$17,DQ6),0)</f>
        <v>0</v>
      </c>
      <c r="DR19" s="13">
        <f>IF(DR6&gt;0,COUNTIF(DR$17:$GT$17,DR6),0)</f>
        <v>0</v>
      </c>
      <c r="DS19" s="13">
        <f>IF(DS6&gt;0,COUNTIF(DS$17:$GT$17,DS6),0)</f>
        <v>0</v>
      </c>
      <c r="DT19" s="13">
        <f>IF(DT6&gt;0,COUNTIF(DT$17:$GT$17,DT6),0)</f>
        <v>0</v>
      </c>
      <c r="DU19" s="13">
        <f>IF(DU6&gt;0,COUNTIF(DU$17:$GT$17,DU6),0)</f>
        <v>0</v>
      </c>
      <c r="DV19" s="13">
        <f>IF(DV6&gt;0,COUNTIF(DV$17:$GT$17,DV6),0)</f>
        <v>0</v>
      </c>
      <c r="DW19" s="13">
        <f>IF(DW6&gt;0,COUNTIF(DW$17:$GT$17,DW6),0)</f>
        <v>0</v>
      </c>
      <c r="DX19" s="13">
        <f>IF(DX6&gt;0,COUNTIF(DX$17:$GT$17,DX6),0)</f>
        <v>0</v>
      </c>
      <c r="DY19" s="13">
        <f>IF(DY6&gt;0,COUNTIF(DY$17:$GT$17,DY6),0)</f>
        <v>0</v>
      </c>
      <c r="DZ19" s="13">
        <f>IF(DZ6&gt;0,COUNTIF(DZ$17:$GT$17,DZ6),0)</f>
        <v>0</v>
      </c>
      <c r="EA19" s="13">
        <f>IF(EA6&gt;0,COUNTIF(EA$17:$GT$17,EA6),0)</f>
        <v>0</v>
      </c>
      <c r="EB19" s="13">
        <f>IF(EB6&gt;0,COUNTIF(EB$17:$GT$17,EB6),0)</f>
        <v>0</v>
      </c>
      <c r="EC19" s="13">
        <f>IF(EC6&gt;0,COUNTIF(EC$17:$GT$17,EC6),0)</f>
        <v>0</v>
      </c>
      <c r="ED19" s="13">
        <f>IF(ED6&gt;0,COUNTIF(ED$17:$GT$17,ED6),0)</f>
        <v>0</v>
      </c>
      <c r="EE19" s="13">
        <f>IF(EE6&gt;0,COUNTIF(EE$17:$GT$17,EE6),0)</f>
        <v>0</v>
      </c>
      <c r="EF19" s="13">
        <f>IF(EF6&gt;0,COUNTIF(EF$17:$GT$17,EF6),0)</f>
        <v>0</v>
      </c>
      <c r="EG19" s="13">
        <f>IF(EG6&gt;0,COUNTIF(EG$17:$GT$17,EG6),0)</f>
        <v>0</v>
      </c>
      <c r="EH19" s="13">
        <f>IF(EH6&gt;0,COUNTIF(EH$17:$GT$17,EH6),0)</f>
        <v>0</v>
      </c>
      <c r="EI19" s="13">
        <f>IF(EI6&gt;0,COUNTIF(EI$17:$GT$17,EI6),0)</f>
        <v>0</v>
      </c>
      <c r="EJ19" s="13">
        <f>IF(EJ6&gt;0,COUNTIF(EJ$17:$GT$17,EJ6),0)</f>
        <v>0</v>
      </c>
      <c r="EK19" s="13">
        <f>IF(EK6&gt;0,COUNTIF(EK$17:$GT$17,EK6),0)</f>
        <v>0</v>
      </c>
      <c r="EL19" s="13">
        <f>IF(EL6&gt;0,COUNTIF(EL$17:$GT$17,EL6),0)</f>
        <v>0</v>
      </c>
      <c r="EM19" s="13">
        <f>IF(EM6&gt;0,COUNTIF(EM$17:$GT$17,EM6),0)</f>
        <v>0</v>
      </c>
      <c r="EN19" s="13">
        <f>IF(EN6&gt;0,COUNTIF(EN$17:$GT$17,EN6),0)</f>
        <v>0</v>
      </c>
      <c r="EO19" s="13">
        <f>IF(EO6&gt;0,COUNTIF(EO$17:$GT$17,EO6),0)</f>
        <v>0</v>
      </c>
      <c r="EP19" s="13">
        <f>IF(EP6&gt;0,COUNTIF(EP$17:$GT$17,EP6),0)</f>
        <v>0</v>
      </c>
      <c r="EQ19" s="13">
        <f>IF(EQ6&gt;0,COUNTIF(EQ$17:$GT$17,EQ6),0)</f>
        <v>0</v>
      </c>
      <c r="ER19" s="13">
        <f>IF(ER6&gt;0,COUNTIF(ER$17:$GT$17,ER6),0)</f>
        <v>0</v>
      </c>
      <c r="ES19" s="13">
        <f>IF(ES6&gt;0,COUNTIF(ES$17:$GT$17,ES6),0)</f>
        <v>0</v>
      </c>
      <c r="ET19" s="13">
        <f>IF(ET6&gt;0,COUNTIF(ET$17:$GT$17,ET6),0)</f>
        <v>0</v>
      </c>
      <c r="EU19" s="13">
        <f>IF(EU6&gt;0,COUNTIF(EU$17:$GT$17,EU6),0)</f>
        <v>0</v>
      </c>
      <c r="EV19" s="13">
        <f>IF(EV6&gt;0,COUNTIF(EV$17:$GT$17,EV6),0)</f>
        <v>0</v>
      </c>
      <c r="EW19" s="13">
        <f>IF(EW6&gt;0,COUNTIF(EW$17:$GT$17,EW6),0)</f>
        <v>0</v>
      </c>
      <c r="EX19" s="13">
        <f>IF(EX6&gt;0,COUNTIF(EX$17:$GT$17,EX6),0)</f>
        <v>0</v>
      </c>
      <c r="EY19" s="13">
        <f>IF(EY6&gt;0,COUNTIF(EY$17:$GT$17,EY6),0)</f>
        <v>0</v>
      </c>
      <c r="EZ19" s="13">
        <f>IF(EZ6&gt;0,COUNTIF(EZ$17:$GT$17,EZ6),0)</f>
        <v>0</v>
      </c>
      <c r="FA19" s="13">
        <f>IF(FA6&gt;0,COUNTIF(FA$17:$GT$17,FA6),0)</f>
        <v>0</v>
      </c>
      <c r="FB19" s="13">
        <f>IF(FB6&gt;0,COUNTIF(FB$17:$GT$17,FB6),0)</f>
        <v>0</v>
      </c>
      <c r="FC19" s="13">
        <f>IF(FC6&gt;0,COUNTIF(FC$17:$GT$17,FC6),0)</f>
        <v>0</v>
      </c>
      <c r="FD19" s="13">
        <f>IF(FD6&gt;0,COUNTIF(FD$17:$GT$17,FD6),0)</f>
        <v>0</v>
      </c>
      <c r="FE19" s="13">
        <f>IF(FE6&gt;0,COUNTIF(FE$17:$GT$17,FE6),0)</f>
        <v>0</v>
      </c>
      <c r="FF19" s="13">
        <f>IF(FF6&gt;0,COUNTIF(FF$17:$GT$17,FF6),0)</f>
        <v>0</v>
      </c>
      <c r="FG19" s="13">
        <f>IF(FG6&gt;0,COUNTIF(FG$17:$GT$17,FG6),0)</f>
        <v>0</v>
      </c>
      <c r="FH19" s="13">
        <f>IF(FH6&gt;0,COUNTIF(FH$17:$GT$17,FH6),0)</f>
        <v>0</v>
      </c>
      <c r="FI19" s="13">
        <f>IF(FI6&gt;0,COUNTIF(FI$17:$GT$17,FI6),0)</f>
        <v>0</v>
      </c>
      <c r="FJ19" s="13">
        <f>IF(FJ6&gt;0,COUNTIF(FJ$17:$GT$17,FJ6),0)</f>
        <v>0</v>
      </c>
      <c r="FK19" s="13">
        <f>IF(FK6&gt;0,COUNTIF(FK$17:$GT$17,FK6),0)</f>
        <v>0</v>
      </c>
      <c r="FL19" s="13">
        <f>IF(FL6&gt;0,COUNTIF(FL$17:$GT$17,FL6),0)</f>
        <v>0</v>
      </c>
      <c r="FM19" s="13">
        <f>IF(FM6&gt;0,COUNTIF(FM$17:$GT$17,FM6),0)</f>
        <v>0</v>
      </c>
      <c r="FN19" s="13">
        <f>IF(FN6&gt;0,COUNTIF(FN$17:$GT$17,FN6),0)</f>
        <v>0</v>
      </c>
      <c r="FO19" s="13">
        <f>IF(FO6&gt;0,COUNTIF(FO$17:$GT$17,FO6),0)</f>
        <v>0</v>
      </c>
      <c r="FP19" s="13">
        <f>IF(FP6&gt;0,COUNTIF(FP$17:$GT$17,FP6),0)</f>
        <v>0</v>
      </c>
      <c r="FQ19" s="13">
        <f>IF(FQ6&gt;0,COUNTIF(FQ$17:$GT$17,FQ6),0)</f>
        <v>0</v>
      </c>
      <c r="FR19" s="13">
        <f>IF(FR6&gt;0,COUNTIF(FR$17:$GT$17,FR6),0)</f>
        <v>0</v>
      </c>
      <c r="FS19" s="13">
        <f>IF(FS6&gt;0,COUNTIF(FS$17:$GT$17,FS6),0)</f>
        <v>0</v>
      </c>
      <c r="FT19" s="13">
        <f>IF(FT6&gt;0,COUNTIF(FT$17:$GT$17,FT6),0)</f>
        <v>0</v>
      </c>
      <c r="FU19" s="13">
        <f>IF(FU6&gt;0,COUNTIF(FU$17:$GT$17,FU6),0)</f>
        <v>0</v>
      </c>
      <c r="FV19" s="13">
        <f>IF(FV6&gt;0,COUNTIF(FV$17:$GT$17,FV6),0)</f>
        <v>0</v>
      </c>
      <c r="FW19" s="13">
        <f>IF(FW6&gt;0,COUNTIF(FW$17:$GT$17,FW6),0)</f>
        <v>0</v>
      </c>
      <c r="FX19" s="13">
        <f>IF(FX6&gt;0,COUNTIF(FX$17:$GT$17,FX6),0)</f>
        <v>0</v>
      </c>
      <c r="FY19" s="13">
        <f>IF(FY6&gt;0,COUNTIF(FY$17:$GT$17,FY6),0)</f>
        <v>0</v>
      </c>
      <c r="FZ19" s="13">
        <f>IF(FZ6&gt;0,COUNTIF(FZ$17:$GT$17,FZ6),0)</f>
        <v>0</v>
      </c>
      <c r="GA19" s="13">
        <f>IF(GA6&gt;0,COUNTIF(GA$17:$GT$17,GA6),0)</f>
        <v>0</v>
      </c>
      <c r="GB19" s="13">
        <f>IF(GB6&gt;0,COUNTIF(GB$17:$GT$17,GB6),0)</f>
        <v>0</v>
      </c>
      <c r="GC19" s="13">
        <f>IF(GC6&gt;0,COUNTIF(GC$17:$GT$17,GC6),0)</f>
        <v>0</v>
      </c>
      <c r="GD19" s="13">
        <f>IF(GD6&gt;0,COUNTIF(GD$17:$GT$17,GD6),0)</f>
        <v>0</v>
      </c>
      <c r="GE19" s="13">
        <f>IF(GE6&gt;0,COUNTIF(GE$17:$GT$17,GE6),0)</f>
        <v>0</v>
      </c>
      <c r="GF19" s="13">
        <f>IF(GF6&gt;0,COUNTIF(GF$17:$GT$17,GF6),0)</f>
        <v>0</v>
      </c>
      <c r="GG19" s="13">
        <f>IF(GG6&gt;0,COUNTIF(GG$17:$GT$17,GG6),0)</f>
        <v>0</v>
      </c>
      <c r="GH19" s="13">
        <f>IF(GH6&gt;0,COUNTIF(GH$17:$GT$17,GH6),0)</f>
        <v>0</v>
      </c>
      <c r="GI19" s="13">
        <f>IF(GI6&gt;0,COUNTIF(GI$17:$GT$17,GI6),0)</f>
        <v>0</v>
      </c>
      <c r="GJ19" s="13">
        <f>IF(GJ6&gt;0,COUNTIF(GJ$17:$GT$17,GJ6),0)</f>
        <v>0</v>
      </c>
      <c r="GK19" s="13">
        <f>IF(GK6&gt;0,COUNTIF(GK$17:$GT$17,GK6),0)</f>
        <v>0</v>
      </c>
      <c r="GL19" s="13">
        <f>IF(GL6&gt;0,COUNTIF(GL$17:$GT$17,GL6),0)</f>
        <v>0</v>
      </c>
      <c r="GM19" s="13">
        <f>IF(GM6&gt;0,COUNTIF(GM$17:$GT$17,GM6),0)</f>
        <v>0</v>
      </c>
      <c r="GN19" s="13">
        <f>IF(GN6&gt;0,COUNTIF(GN$17:$GT$17,GN6),0)</f>
        <v>0</v>
      </c>
      <c r="GO19" s="13">
        <f>IF(GO6&gt;0,COUNTIF(GO$17:$GT$17,GO6),0)</f>
        <v>0</v>
      </c>
      <c r="GP19" s="13">
        <f>IF(GP6&gt;0,COUNTIF(GP$17:$GT$17,GP6),0)</f>
        <v>0</v>
      </c>
      <c r="GQ19" s="13">
        <f>IF(GQ6&gt;0,COUNTIF(GQ$17:$GT$17,GQ6),0)</f>
        <v>0</v>
      </c>
      <c r="GR19" s="13">
        <f>IF(GR6&gt;0,COUNTIF(GR$17:$GT$17,GR6),0)</f>
        <v>0</v>
      </c>
      <c r="GS19" s="13">
        <f>IF(GS6&gt;0,COUNTIF(GS$17:$GT$17,GS6),0)</f>
        <v>0</v>
      </c>
      <c r="GT19" s="13">
        <f>IF(GT6&gt;0,COUNTIF(GT$17:$GT$17,GT6),0)</f>
        <v>0</v>
      </c>
    </row>
    <row r="20" s="1" customFormat="1" ht="25.5" customHeight="1" thickBot="1"/>
    <row r="21" spans="2:256" s="1" customFormat="1" ht="25.5" customHeight="1" thickBot="1">
      <c r="B21" s="20">
        <f>SUM(C21:IK21)</f>
        <v>9</v>
      </c>
      <c r="C21" s="1">
        <f aca="true" t="shared" si="122" ref="C21:BN21">C19*C17</f>
        <v>4</v>
      </c>
      <c r="D21" s="1">
        <f t="shared" si="122"/>
        <v>0</v>
      </c>
      <c r="E21" s="1">
        <f t="shared" si="122"/>
        <v>0</v>
      </c>
      <c r="F21" s="1">
        <f t="shared" si="122"/>
        <v>0</v>
      </c>
      <c r="G21" s="1">
        <f t="shared" si="122"/>
        <v>5</v>
      </c>
      <c r="H21" s="1">
        <f t="shared" si="122"/>
        <v>0</v>
      </c>
      <c r="I21" s="1">
        <f t="shared" si="122"/>
        <v>0</v>
      </c>
      <c r="J21" s="1">
        <f t="shared" si="122"/>
        <v>0</v>
      </c>
      <c r="K21" s="1">
        <f t="shared" si="122"/>
        <v>0</v>
      </c>
      <c r="L21" s="1">
        <f t="shared" si="122"/>
        <v>0</v>
      </c>
      <c r="M21" s="1">
        <f t="shared" si="122"/>
        <v>0</v>
      </c>
      <c r="N21" s="1">
        <f t="shared" si="122"/>
        <v>0</v>
      </c>
      <c r="O21" s="1">
        <f t="shared" si="122"/>
        <v>0</v>
      </c>
      <c r="P21" s="1">
        <f t="shared" si="122"/>
        <v>0</v>
      </c>
      <c r="Q21" s="1">
        <f t="shared" si="122"/>
        <v>0</v>
      </c>
      <c r="R21" s="1">
        <f t="shared" si="122"/>
        <v>0</v>
      </c>
      <c r="S21" s="1">
        <f t="shared" si="122"/>
        <v>0</v>
      </c>
      <c r="T21" s="1">
        <f t="shared" si="122"/>
        <v>0</v>
      </c>
      <c r="U21" s="1">
        <f t="shared" si="122"/>
        <v>0</v>
      </c>
      <c r="V21" s="1">
        <f t="shared" si="122"/>
        <v>0</v>
      </c>
      <c r="W21" s="1">
        <f t="shared" si="122"/>
        <v>0</v>
      </c>
      <c r="X21" s="1">
        <f t="shared" si="122"/>
        <v>0</v>
      </c>
      <c r="Y21" s="1">
        <f t="shared" si="122"/>
        <v>0</v>
      </c>
      <c r="Z21" s="1">
        <f t="shared" si="122"/>
        <v>0</v>
      </c>
      <c r="AA21" s="1">
        <f t="shared" si="122"/>
        <v>0</v>
      </c>
      <c r="AB21" s="1">
        <f t="shared" si="122"/>
        <v>0</v>
      </c>
      <c r="AC21" s="1">
        <f t="shared" si="122"/>
        <v>0</v>
      </c>
      <c r="AD21" s="1">
        <f t="shared" si="122"/>
        <v>0</v>
      </c>
      <c r="AE21" s="1">
        <f t="shared" si="122"/>
        <v>0</v>
      </c>
      <c r="AF21" s="1">
        <f t="shared" si="122"/>
        <v>0</v>
      </c>
      <c r="AG21" s="1">
        <f t="shared" si="122"/>
        <v>0</v>
      </c>
      <c r="AH21" s="1">
        <f t="shared" si="122"/>
        <v>0</v>
      </c>
      <c r="AI21" s="1">
        <f t="shared" si="122"/>
        <v>0</v>
      </c>
      <c r="AJ21" s="1">
        <f t="shared" si="122"/>
        <v>0</v>
      </c>
      <c r="AK21" s="1">
        <f t="shared" si="122"/>
        <v>0</v>
      </c>
      <c r="AL21" s="1">
        <f t="shared" si="122"/>
        <v>0</v>
      </c>
      <c r="AM21" s="1">
        <f t="shared" si="122"/>
        <v>0</v>
      </c>
      <c r="AN21" s="1">
        <f t="shared" si="122"/>
        <v>0</v>
      </c>
      <c r="AO21" s="1">
        <f t="shared" si="122"/>
        <v>0</v>
      </c>
      <c r="AP21" s="1">
        <f t="shared" si="122"/>
        <v>0</v>
      </c>
      <c r="AQ21" s="1">
        <f t="shared" si="122"/>
        <v>0</v>
      </c>
      <c r="AR21" s="1">
        <f t="shared" si="122"/>
        <v>0</v>
      </c>
      <c r="AS21" s="1">
        <f t="shared" si="122"/>
        <v>0</v>
      </c>
      <c r="AT21" s="1">
        <f t="shared" si="122"/>
        <v>0</v>
      </c>
      <c r="AU21" s="1">
        <f t="shared" si="122"/>
        <v>0</v>
      </c>
      <c r="AV21" s="1">
        <f t="shared" si="122"/>
        <v>0</v>
      </c>
      <c r="AW21" s="1">
        <f t="shared" si="122"/>
        <v>0</v>
      </c>
      <c r="AX21" s="1">
        <f t="shared" si="122"/>
        <v>0</v>
      </c>
      <c r="AY21" s="1">
        <f t="shared" si="122"/>
        <v>0</v>
      </c>
      <c r="AZ21" s="1">
        <f t="shared" si="122"/>
        <v>0</v>
      </c>
      <c r="BA21" s="1">
        <f t="shared" si="122"/>
        <v>0</v>
      </c>
      <c r="BB21" s="1">
        <f t="shared" si="122"/>
        <v>0</v>
      </c>
      <c r="BC21" s="1">
        <f t="shared" si="122"/>
        <v>0</v>
      </c>
      <c r="BD21" s="1">
        <f t="shared" si="122"/>
        <v>0</v>
      </c>
      <c r="BE21" s="1">
        <f t="shared" si="122"/>
        <v>0</v>
      </c>
      <c r="BF21" s="1">
        <f t="shared" si="122"/>
        <v>0</v>
      </c>
      <c r="BG21" s="1">
        <f t="shared" si="122"/>
        <v>0</v>
      </c>
      <c r="BH21" s="1">
        <f t="shared" si="122"/>
        <v>0</v>
      </c>
      <c r="BI21" s="1">
        <f t="shared" si="122"/>
        <v>0</v>
      </c>
      <c r="BJ21" s="1">
        <f t="shared" si="122"/>
        <v>0</v>
      </c>
      <c r="BK21" s="1">
        <f t="shared" si="122"/>
        <v>0</v>
      </c>
      <c r="BL21" s="1">
        <f t="shared" si="122"/>
        <v>0</v>
      </c>
      <c r="BM21" s="1">
        <f t="shared" si="122"/>
        <v>0</v>
      </c>
      <c r="BN21" s="1">
        <f t="shared" si="122"/>
        <v>0</v>
      </c>
      <c r="BO21" s="1">
        <f aca="true" t="shared" si="123" ref="BO21:DZ21">BO19*BO17</f>
        <v>0</v>
      </c>
      <c r="BP21" s="1">
        <f t="shared" si="123"/>
        <v>0</v>
      </c>
      <c r="BQ21" s="1">
        <f t="shared" si="123"/>
        <v>0</v>
      </c>
      <c r="BR21" s="1">
        <f t="shared" si="123"/>
        <v>0</v>
      </c>
      <c r="BS21" s="1">
        <f t="shared" si="123"/>
        <v>0</v>
      </c>
      <c r="BT21" s="1">
        <f t="shared" si="123"/>
        <v>0</v>
      </c>
      <c r="BU21" s="1">
        <f t="shared" si="123"/>
        <v>0</v>
      </c>
      <c r="BV21" s="1">
        <f t="shared" si="123"/>
        <v>0</v>
      </c>
      <c r="BW21" s="1">
        <f t="shared" si="123"/>
        <v>0</v>
      </c>
      <c r="BX21" s="1">
        <f t="shared" si="123"/>
        <v>0</v>
      </c>
      <c r="BY21" s="1">
        <f t="shared" si="123"/>
        <v>0</v>
      </c>
      <c r="BZ21" s="1">
        <f t="shared" si="123"/>
        <v>0</v>
      </c>
      <c r="CA21" s="1">
        <f t="shared" si="123"/>
        <v>0</v>
      </c>
      <c r="CB21" s="1">
        <f t="shared" si="123"/>
        <v>0</v>
      </c>
      <c r="CC21" s="1">
        <f t="shared" si="123"/>
        <v>0</v>
      </c>
      <c r="CD21" s="1">
        <f t="shared" si="123"/>
        <v>0</v>
      </c>
      <c r="CE21" s="1">
        <f t="shared" si="123"/>
        <v>0</v>
      </c>
      <c r="CF21" s="1">
        <f t="shared" si="123"/>
        <v>0</v>
      </c>
      <c r="CG21" s="1">
        <f t="shared" si="123"/>
        <v>0</v>
      </c>
      <c r="CH21" s="1">
        <f t="shared" si="123"/>
        <v>0</v>
      </c>
      <c r="CI21" s="1">
        <f t="shared" si="123"/>
        <v>0</v>
      </c>
      <c r="CJ21" s="1">
        <f t="shared" si="123"/>
        <v>0</v>
      </c>
      <c r="CK21" s="1">
        <f t="shared" si="123"/>
        <v>0</v>
      </c>
      <c r="CL21" s="1">
        <f t="shared" si="123"/>
        <v>0</v>
      </c>
      <c r="CM21" s="1">
        <f t="shared" si="123"/>
        <v>0</v>
      </c>
      <c r="CN21" s="1">
        <f t="shared" si="123"/>
        <v>0</v>
      </c>
      <c r="CO21" s="1">
        <f t="shared" si="123"/>
        <v>0</v>
      </c>
      <c r="CP21" s="1">
        <f t="shared" si="123"/>
        <v>0</v>
      </c>
      <c r="CQ21" s="1">
        <f t="shared" si="123"/>
        <v>0</v>
      </c>
      <c r="CR21" s="1">
        <f t="shared" si="123"/>
        <v>0</v>
      </c>
      <c r="CS21" s="1">
        <f t="shared" si="123"/>
        <v>0</v>
      </c>
      <c r="CT21" s="1">
        <f t="shared" si="123"/>
        <v>0</v>
      </c>
      <c r="CU21" s="1">
        <f t="shared" si="123"/>
        <v>0</v>
      </c>
      <c r="CV21" s="1">
        <f t="shared" si="123"/>
        <v>0</v>
      </c>
      <c r="CW21" s="1">
        <f t="shared" si="123"/>
        <v>0</v>
      </c>
      <c r="CX21" s="1">
        <f t="shared" si="123"/>
        <v>0</v>
      </c>
      <c r="CY21" s="1">
        <f t="shared" si="123"/>
        <v>0</v>
      </c>
      <c r="CZ21" s="1">
        <f t="shared" si="123"/>
        <v>0</v>
      </c>
      <c r="DA21" s="1">
        <f t="shared" si="123"/>
        <v>0</v>
      </c>
      <c r="DB21" s="1">
        <f t="shared" si="123"/>
        <v>0</v>
      </c>
      <c r="DC21" s="1">
        <f t="shared" si="123"/>
        <v>0</v>
      </c>
      <c r="DD21" s="1">
        <f t="shared" si="123"/>
        <v>0</v>
      </c>
      <c r="DE21" s="1">
        <f t="shared" si="123"/>
        <v>0</v>
      </c>
      <c r="DF21" s="1">
        <f t="shared" si="123"/>
        <v>0</v>
      </c>
      <c r="DG21" s="1">
        <f t="shared" si="123"/>
        <v>0</v>
      </c>
      <c r="DH21" s="1">
        <f t="shared" si="123"/>
        <v>0</v>
      </c>
      <c r="DI21" s="1">
        <f t="shared" si="123"/>
        <v>0</v>
      </c>
      <c r="DJ21" s="1">
        <f t="shared" si="123"/>
        <v>0</v>
      </c>
      <c r="DK21" s="1">
        <f t="shared" si="123"/>
        <v>0</v>
      </c>
      <c r="DL21" s="1">
        <f t="shared" si="123"/>
        <v>0</v>
      </c>
      <c r="DM21" s="1">
        <f t="shared" si="123"/>
        <v>0</v>
      </c>
      <c r="DN21" s="1">
        <f t="shared" si="123"/>
        <v>0</v>
      </c>
      <c r="DO21" s="1">
        <f t="shared" si="123"/>
        <v>0</v>
      </c>
      <c r="DP21" s="1">
        <f t="shared" si="123"/>
        <v>0</v>
      </c>
      <c r="DQ21" s="1">
        <f t="shared" si="123"/>
        <v>0</v>
      </c>
      <c r="DR21" s="1">
        <f t="shared" si="123"/>
        <v>0</v>
      </c>
      <c r="DS21" s="1">
        <f t="shared" si="123"/>
        <v>0</v>
      </c>
      <c r="DT21" s="1">
        <f t="shared" si="123"/>
        <v>0</v>
      </c>
      <c r="DU21" s="1">
        <f t="shared" si="123"/>
        <v>0</v>
      </c>
      <c r="DV21" s="1">
        <f t="shared" si="123"/>
        <v>0</v>
      </c>
      <c r="DW21" s="1">
        <f t="shared" si="123"/>
        <v>0</v>
      </c>
      <c r="DX21" s="1">
        <f t="shared" si="123"/>
        <v>0</v>
      </c>
      <c r="DY21" s="1">
        <f t="shared" si="123"/>
        <v>0</v>
      </c>
      <c r="DZ21" s="1">
        <f t="shared" si="123"/>
        <v>0</v>
      </c>
      <c r="EA21" s="1">
        <f aca="true" t="shared" si="124" ref="EA21:GL21">EA19*EA17</f>
        <v>0</v>
      </c>
      <c r="EB21" s="1">
        <f t="shared" si="124"/>
        <v>0</v>
      </c>
      <c r="EC21" s="1">
        <f t="shared" si="124"/>
        <v>0</v>
      </c>
      <c r="ED21" s="1">
        <f t="shared" si="124"/>
        <v>0</v>
      </c>
      <c r="EE21" s="1">
        <f t="shared" si="124"/>
        <v>0</v>
      </c>
      <c r="EF21" s="1">
        <f t="shared" si="124"/>
        <v>0</v>
      </c>
      <c r="EG21" s="1">
        <f t="shared" si="124"/>
        <v>0</v>
      </c>
      <c r="EH21" s="1">
        <f t="shared" si="124"/>
        <v>0</v>
      </c>
      <c r="EI21" s="1">
        <f t="shared" si="124"/>
        <v>0</v>
      </c>
      <c r="EJ21" s="1">
        <f t="shared" si="124"/>
        <v>0</v>
      </c>
      <c r="EK21" s="1">
        <f t="shared" si="124"/>
        <v>0</v>
      </c>
      <c r="EL21" s="1">
        <f t="shared" si="124"/>
        <v>0</v>
      </c>
      <c r="EM21" s="1">
        <f t="shared" si="124"/>
        <v>0</v>
      </c>
      <c r="EN21" s="1">
        <f t="shared" si="124"/>
        <v>0</v>
      </c>
      <c r="EO21" s="1">
        <f t="shared" si="124"/>
        <v>0</v>
      </c>
      <c r="EP21" s="1">
        <f t="shared" si="124"/>
        <v>0</v>
      </c>
      <c r="EQ21" s="1">
        <f t="shared" si="124"/>
        <v>0</v>
      </c>
      <c r="ER21" s="1">
        <f t="shared" si="124"/>
        <v>0</v>
      </c>
      <c r="ES21" s="1">
        <f t="shared" si="124"/>
        <v>0</v>
      </c>
      <c r="ET21" s="1">
        <f t="shared" si="124"/>
        <v>0</v>
      </c>
      <c r="EU21" s="1">
        <f t="shared" si="124"/>
        <v>0</v>
      </c>
      <c r="EV21" s="1">
        <f t="shared" si="124"/>
        <v>0</v>
      </c>
      <c r="EW21" s="1">
        <f t="shared" si="124"/>
        <v>0</v>
      </c>
      <c r="EX21" s="1">
        <f t="shared" si="124"/>
        <v>0</v>
      </c>
      <c r="EY21" s="1">
        <f t="shared" si="124"/>
        <v>0</v>
      </c>
      <c r="EZ21" s="1">
        <f t="shared" si="124"/>
        <v>0</v>
      </c>
      <c r="FA21" s="1">
        <f t="shared" si="124"/>
        <v>0</v>
      </c>
      <c r="FB21" s="1">
        <f t="shared" si="124"/>
        <v>0</v>
      </c>
      <c r="FC21" s="1">
        <f t="shared" si="124"/>
        <v>0</v>
      </c>
      <c r="FD21" s="1">
        <f t="shared" si="124"/>
        <v>0</v>
      </c>
      <c r="FE21" s="1">
        <f t="shared" si="124"/>
        <v>0</v>
      </c>
      <c r="FF21" s="1">
        <f t="shared" si="124"/>
        <v>0</v>
      </c>
      <c r="FG21" s="1">
        <f t="shared" si="124"/>
        <v>0</v>
      </c>
      <c r="FH21" s="1">
        <f t="shared" si="124"/>
        <v>0</v>
      </c>
      <c r="FI21" s="1">
        <f t="shared" si="124"/>
        <v>0</v>
      </c>
      <c r="FJ21" s="1">
        <f t="shared" si="124"/>
        <v>0</v>
      </c>
      <c r="FK21" s="1">
        <f t="shared" si="124"/>
        <v>0</v>
      </c>
      <c r="FL21" s="1">
        <f t="shared" si="124"/>
        <v>0</v>
      </c>
      <c r="FM21" s="1">
        <f t="shared" si="124"/>
        <v>0</v>
      </c>
      <c r="FN21" s="1">
        <f t="shared" si="124"/>
        <v>0</v>
      </c>
      <c r="FO21" s="1">
        <f t="shared" si="124"/>
        <v>0</v>
      </c>
      <c r="FP21" s="1">
        <f t="shared" si="124"/>
        <v>0</v>
      </c>
      <c r="FQ21" s="1">
        <f t="shared" si="124"/>
        <v>0</v>
      </c>
      <c r="FR21" s="1">
        <f t="shared" si="124"/>
        <v>0</v>
      </c>
      <c r="FS21" s="1">
        <f t="shared" si="124"/>
        <v>0</v>
      </c>
      <c r="FT21" s="1">
        <f t="shared" si="124"/>
        <v>0</v>
      </c>
      <c r="FU21" s="1">
        <f t="shared" si="124"/>
        <v>0</v>
      </c>
      <c r="FV21" s="1">
        <f t="shared" si="124"/>
        <v>0</v>
      </c>
      <c r="FW21" s="1">
        <f t="shared" si="124"/>
        <v>0</v>
      </c>
      <c r="FX21" s="1">
        <f t="shared" si="124"/>
        <v>0</v>
      </c>
      <c r="FY21" s="1">
        <f t="shared" si="124"/>
        <v>0</v>
      </c>
      <c r="FZ21" s="1">
        <f t="shared" si="124"/>
        <v>0</v>
      </c>
      <c r="GA21" s="1">
        <f t="shared" si="124"/>
        <v>0</v>
      </c>
      <c r="GB21" s="1">
        <f t="shared" si="124"/>
        <v>0</v>
      </c>
      <c r="GC21" s="1">
        <f t="shared" si="124"/>
        <v>0</v>
      </c>
      <c r="GD21" s="1">
        <f t="shared" si="124"/>
        <v>0</v>
      </c>
      <c r="GE21" s="1">
        <f t="shared" si="124"/>
        <v>0</v>
      </c>
      <c r="GF21" s="1">
        <f t="shared" si="124"/>
        <v>0</v>
      </c>
      <c r="GG21" s="1">
        <f t="shared" si="124"/>
        <v>0</v>
      </c>
      <c r="GH21" s="1">
        <f t="shared" si="124"/>
        <v>0</v>
      </c>
      <c r="GI21" s="1">
        <f t="shared" si="124"/>
        <v>0</v>
      </c>
      <c r="GJ21" s="1">
        <f t="shared" si="124"/>
        <v>0</v>
      </c>
      <c r="GK21" s="1">
        <f t="shared" si="124"/>
        <v>0</v>
      </c>
      <c r="GL21" s="1">
        <f t="shared" si="124"/>
        <v>0</v>
      </c>
      <c r="GM21" s="1">
        <f aca="true" t="shared" si="125" ref="GM21:IV21">GM19*GM17</f>
        <v>0</v>
      </c>
      <c r="GN21" s="1">
        <f t="shared" si="125"/>
        <v>0</v>
      </c>
      <c r="GO21" s="1">
        <f t="shared" si="125"/>
        <v>0</v>
      </c>
      <c r="GP21" s="1">
        <f t="shared" si="125"/>
        <v>0</v>
      </c>
      <c r="GQ21" s="1">
        <f t="shared" si="125"/>
        <v>0</v>
      </c>
      <c r="GR21" s="1">
        <f t="shared" si="125"/>
        <v>0</v>
      </c>
      <c r="GS21" s="1">
        <f t="shared" si="125"/>
        <v>0</v>
      </c>
      <c r="GT21" s="1">
        <f t="shared" si="125"/>
        <v>0</v>
      </c>
      <c r="GU21" s="1">
        <f t="shared" si="125"/>
        <v>0</v>
      </c>
      <c r="GV21" s="1">
        <f t="shared" si="125"/>
        <v>0</v>
      </c>
      <c r="GW21" s="1">
        <f t="shared" si="125"/>
        <v>0</v>
      </c>
      <c r="GX21" s="1">
        <f t="shared" si="125"/>
        <v>0</v>
      </c>
      <c r="GY21" s="1">
        <f t="shared" si="125"/>
        <v>0</v>
      </c>
      <c r="GZ21" s="1">
        <f t="shared" si="125"/>
        <v>0</v>
      </c>
      <c r="HA21" s="1">
        <f t="shared" si="125"/>
        <v>0</v>
      </c>
      <c r="HB21" s="1">
        <f t="shared" si="125"/>
        <v>0</v>
      </c>
      <c r="HC21" s="1">
        <f t="shared" si="125"/>
        <v>0</v>
      </c>
      <c r="HD21" s="1">
        <f t="shared" si="125"/>
        <v>0</v>
      </c>
      <c r="HE21" s="1">
        <f t="shared" si="125"/>
        <v>0</v>
      </c>
      <c r="HF21" s="1">
        <f t="shared" si="125"/>
        <v>0</v>
      </c>
      <c r="HG21" s="1">
        <f t="shared" si="125"/>
        <v>0</v>
      </c>
      <c r="HH21" s="1">
        <f t="shared" si="125"/>
        <v>0</v>
      </c>
      <c r="HI21" s="1">
        <f t="shared" si="125"/>
        <v>0</v>
      </c>
      <c r="HJ21" s="1">
        <f t="shared" si="125"/>
        <v>0</v>
      </c>
      <c r="HK21" s="1">
        <f t="shared" si="125"/>
        <v>0</v>
      </c>
      <c r="HL21" s="1">
        <f t="shared" si="125"/>
        <v>0</v>
      </c>
      <c r="HM21" s="1">
        <f t="shared" si="125"/>
        <v>0</v>
      </c>
      <c r="HN21" s="1">
        <f t="shared" si="125"/>
        <v>0</v>
      </c>
      <c r="HO21" s="1">
        <f t="shared" si="125"/>
        <v>0</v>
      </c>
      <c r="HP21" s="1">
        <f t="shared" si="125"/>
        <v>0</v>
      </c>
      <c r="HQ21" s="1">
        <f t="shared" si="125"/>
        <v>0</v>
      </c>
      <c r="HR21" s="1">
        <f t="shared" si="125"/>
        <v>0</v>
      </c>
      <c r="HS21" s="1">
        <f t="shared" si="125"/>
        <v>0</v>
      </c>
      <c r="HT21" s="1">
        <f t="shared" si="125"/>
        <v>0</v>
      </c>
      <c r="HU21" s="1">
        <f t="shared" si="125"/>
        <v>0</v>
      </c>
      <c r="HV21" s="1">
        <f t="shared" si="125"/>
        <v>0</v>
      </c>
      <c r="HW21" s="1">
        <f t="shared" si="125"/>
        <v>0</v>
      </c>
      <c r="HX21" s="1">
        <f t="shared" si="125"/>
        <v>0</v>
      </c>
      <c r="HY21" s="1">
        <f t="shared" si="125"/>
        <v>0</v>
      </c>
      <c r="HZ21" s="1">
        <f t="shared" si="125"/>
        <v>0</v>
      </c>
      <c r="IA21" s="1">
        <f t="shared" si="125"/>
        <v>0</v>
      </c>
      <c r="IB21" s="1">
        <f t="shared" si="125"/>
        <v>0</v>
      </c>
      <c r="IC21" s="1">
        <f t="shared" si="125"/>
        <v>0</v>
      </c>
      <c r="ID21" s="1">
        <f t="shared" si="125"/>
        <v>0</v>
      </c>
      <c r="IE21" s="1">
        <f t="shared" si="125"/>
        <v>0</v>
      </c>
      <c r="IF21" s="1">
        <f t="shared" si="125"/>
        <v>0</v>
      </c>
      <c r="IG21" s="1">
        <f t="shared" si="125"/>
        <v>0</v>
      </c>
      <c r="IH21" s="1">
        <f t="shared" si="125"/>
        <v>0</v>
      </c>
      <c r="II21" s="1">
        <f t="shared" si="125"/>
        <v>0</v>
      </c>
      <c r="IJ21" s="1">
        <f t="shared" si="125"/>
        <v>0</v>
      </c>
      <c r="IK21" s="1">
        <f t="shared" si="125"/>
        <v>0</v>
      </c>
      <c r="IL21" s="1">
        <f t="shared" si="125"/>
        <v>0</v>
      </c>
      <c r="IM21" s="1">
        <f t="shared" si="125"/>
        <v>0</v>
      </c>
      <c r="IN21" s="1">
        <f t="shared" si="125"/>
        <v>0</v>
      </c>
      <c r="IO21" s="1">
        <f t="shared" si="125"/>
        <v>0</v>
      </c>
      <c r="IP21" s="1">
        <f t="shared" si="125"/>
        <v>0</v>
      </c>
      <c r="IQ21" s="1">
        <f t="shared" si="125"/>
        <v>0</v>
      </c>
      <c r="IR21" s="1">
        <f t="shared" si="125"/>
        <v>0</v>
      </c>
      <c r="IS21" s="1">
        <f t="shared" si="125"/>
        <v>0</v>
      </c>
      <c r="IT21" s="1">
        <f t="shared" si="125"/>
        <v>0</v>
      </c>
      <c r="IU21" s="1">
        <f t="shared" si="125"/>
        <v>0</v>
      </c>
      <c r="IV21" s="1">
        <f t="shared" si="125"/>
        <v>0</v>
      </c>
    </row>
    <row r="22" spans="1:8" ht="42" customHeight="1" thickBot="1">
      <c r="A22" s="14" t="str">
        <f>IF(B19=1,"STOP"," ")</f>
        <v> </v>
      </c>
      <c r="F22" s="15"/>
      <c r="G22" s="16"/>
      <c r="H22" s="16"/>
    </row>
    <row r="23" spans="3:102" ht="25.5" customHeight="1">
      <c r="C23" s="6">
        <v>1</v>
      </c>
      <c r="D23" s="6">
        <f aca="true" t="shared" si="126" ref="D23:AI23">1+C23</f>
        <v>2</v>
      </c>
      <c r="E23" s="6">
        <f t="shared" si="126"/>
        <v>3</v>
      </c>
      <c r="F23" s="6">
        <f t="shared" si="126"/>
        <v>4</v>
      </c>
      <c r="G23" s="6">
        <f t="shared" si="126"/>
        <v>5</v>
      </c>
      <c r="H23" s="6">
        <f t="shared" si="126"/>
        <v>6</v>
      </c>
      <c r="I23" s="6">
        <f t="shared" si="126"/>
        <v>7</v>
      </c>
      <c r="J23" s="6">
        <f t="shared" si="126"/>
        <v>8</v>
      </c>
      <c r="K23" s="6">
        <f t="shared" si="126"/>
        <v>9</v>
      </c>
      <c r="L23" s="6">
        <f t="shared" si="126"/>
        <v>10</v>
      </c>
      <c r="M23" s="6">
        <f t="shared" si="126"/>
        <v>11</v>
      </c>
      <c r="N23" s="6">
        <f t="shared" si="126"/>
        <v>12</v>
      </c>
      <c r="O23" s="6">
        <f t="shared" si="126"/>
        <v>13</v>
      </c>
      <c r="P23" s="6">
        <f t="shared" si="126"/>
        <v>14</v>
      </c>
      <c r="Q23" s="6">
        <f t="shared" si="126"/>
        <v>15</v>
      </c>
      <c r="R23" s="6">
        <f t="shared" si="126"/>
        <v>16</v>
      </c>
      <c r="S23" s="6">
        <f t="shared" si="126"/>
        <v>17</v>
      </c>
      <c r="T23" s="6">
        <f t="shared" si="126"/>
        <v>18</v>
      </c>
      <c r="U23" s="6">
        <f t="shared" si="126"/>
        <v>19</v>
      </c>
      <c r="V23" s="6">
        <f t="shared" si="126"/>
        <v>20</v>
      </c>
      <c r="W23" s="6">
        <f t="shared" si="126"/>
        <v>21</v>
      </c>
      <c r="X23" s="6">
        <f t="shared" si="126"/>
        <v>22</v>
      </c>
      <c r="Y23" s="6">
        <f t="shared" si="126"/>
        <v>23</v>
      </c>
      <c r="Z23" s="6">
        <f t="shared" si="126"/>
        <v>24</v>
      </c>
      <c r="AA23" s="6">
        <f t="shared" si="126"/>
        <v>25</v>
      </c>
      <c r="AB23" s="6">
        <f t="shared" si="126"/>
        <v>26</v>
      </c>
      <c r="AC23" s="6">
        <f t="shared" si="126"/>
        <v>27</v>
      </c>
      <c r="AD23" s="6">
        <f t="shared" si="126"/>
        <v>28</v>
      </c>
      <c r="AE23" s="6">
        <f t="shared" si="126"/>
        <v>29</v>
      </c>
      <c r="AF23" s="6">
        <f t="shared" si="126"/>
        <v>30</v>
      </c>
      <c r="AG23" s="6">
        <f t="shared" si="126"/>
        <v>31</v>
      </c>
      <c r="AH23" s="6">
        <f t="shared" si="126"/>
        <v>32</v>
      </c>
      <c r="AI23" s="6">
        <f t="shared" si="126"/>
        <v>33</v>
      </c>
      <c r="AJ23" s="6">
        <f aca="true" t="shared" si="127" ref="AJ23:BO23">1+AI23</f>
        <v>34</v>
      </c>
      <c r="AK23" s="6">
        <f t="shared" si="127"/>
        <v>35</v>
      </c>
      <c r="AL23" s="6">
        <f t="shared" si="127"/>
        <v>36</v>
      </c>
      <c r="AM23" s="6">
        <f t="shared" si="127"/>
        <v>37</v>
      </c>
      <c r="AN23" s="6">
        <f t="shared" si="127"/>
        <v>38</v>
      </c>
      <c r="AO23" s="6">
        <f t="shared" si="127"/>
        <v>39</v>
      </c>
      <c r="AP23" s="6">
        <f t="shared" si="127"/>
        <v>40</v>
      </c>
      <c r="AQ23" s="6">
        <f t="shared" si="127"/>
        <v>41</v>
      </c>
      <c r="AR23" s="6">
        <f t="shared" si="127"/>
        <v>42</v>
      </c>
      <c r="AS23" s="6">
        <f t="shared" si="127"/>
        <v>43</v>
      </c>
      <c r="AT23" s="6">
        <f t="shared" si="127"/>
        <v>44</v>
      </c>
      <c r="AU23" s="6">
        <f t="shared" si="127"/>
        <v>45</v>
      </c>
      <c r="AV23" s="6">
        <f t="shared" si="127"/>
        <v>46</v>
      </c>
      <c r="AW23" s="6">
        <f t="shared" si="127"/>
        <v>47</v>
      </c>
      <c r="AX23" s="6">
        <f t="shared" si="127"/>
        <v>48</v>
      </c>
      <c r="AY23" s="6">
        <f t="shared" si="127"/>
        <v>49</v>
      </c>
      <c r="AZ23" s="6">
        <f t="shared" si="127"/>
        <v>50</v>
      </c>
      <c r="BA23" s="6">
        <f t="shared" si="127"/>
        <v>51</v>
      </c>
      <c r="BB23" s="6">
        <f t="shared" si="127"/>
        <v>52</v>
      </c>
      <c r="BC23" s="6">
        <f t="shared" si="127"/>
        <v>53</v>
      </c>
      <c r="BD23" s="6">
        <f t="shared" si="127"/>
        <v>54</v>
      </c>
      <c r="BE23" s="6">
        <f t="shared" si="127"/>
        <v>55</v>
      </c>
      <c r="BF23" s="6">
        <f t="shared" si="127"/>
        <v>56</v>
      </c>
      <c r="BG23" s="6">
        <f t="shared" si="127"/>
        <v>57</v>
      </c>
      <c r="BH23" s="6">
        <f t="shared" si="127"/>
        <v>58</v>
      </c>
      <c r="BI23" s="6">
        <f t="shared" si="127"/>
        <v>59</v>
      </c>
      <c r="BJ23" s="6">
        <f t="shared" si="127"/>
        <v>60</v>
      </c>
      <c r="BK23" s="6">
        <f t="shared" si="127"/>
        <v>61</v>
      </c>
      <c r="BL23" s="6">
        <f t="shared" si="127"/>
        <v>62</v>
      </c>
      <c r="BM23" s="6">
        <f t="shared" si="127"/>
        <v>63</v>
      </c>
      <c r="BN23" s="6">
        <f t="shared" si="127"/>
        <v>64</v>
      </c>
      <c r="BO23" s="6">
        <f t="shared" si="127"/>
        <v>65</v>
      </c>
      <c r="BP23" s="6">
        <f aca="true" t="shared" si="128" ref="BP23:CX23">1+BO23</f>
        <v>66</v>
      </c>
      <c r="BQ23" s="6">
        <f t="shared" si="128"/>
        <v>67</v>
      </c>
      <c r="BR23" s="6">
        <f t="shared" si="128"/>
        <v>68</v>
      </c>
      <c r="BS23" s="6">
        <f t="shared" si="128"/>
        <v>69</v>
      </c>
      <c r="BT23" s="6">
        <f t="shared" si="128"/>
        <v>70</v>
      </c>
      <c r="BU23" s="6">
        <f t="shared" si="128"/>
        <v>71</v>
      </c>
      <c r="BV23" s="6">
        <f t="shared" si="128"/>
        <v>72</v>
      </c>
      <c r="BW23" s="6">
        <f t="shared" si="128"/>
        <v>73</v>
      </c>
      <c r="BX23" s="6">
        <f t="shared" si="128"/>
        <v>74</v>
      </c>
      <c r="BY23" s="6">
        <f t="shared" si="128"/>
        <v>75</v>
      </c>
      <c r="BZ23" s="6">
        <f t="shared" si="128"/>
        <v>76</v>
      </c>
      <c r="CA23" s="6">
        <f t="shared" si="128"/>
        <v>77</v>
      </c>
      <c r="CB23" s="6">
        <f t="shared" si="128"/>
        <v>78</v>
      </c>
      <c r="CC23" s="6">
        <f t="shared" si="128"/>
        <v>79</v>
      </c>
      <c r="CD23" s="6">
        <f t="shared" si="128"/>
        <v>80</v>
      </c>
      <c r="CE23" s="6">
        <f t="shared" si="128"/>
        <v>81</v>
      </c>
      <c r="CF23" s="6">
        <f t="shared" si="128"/>
        <v>82</v>
      </c>
      <c r="CG23" s="6">
        <f t="shared" si="128"/>
        <v>83</v>
      </c>
      <c r="CH23" s="6">
        <f t="shared" si="128"/>
        <v>84</v>
      </c>
      <c r="CI23" s="6">
        <f t="shared" si="128"/>
        <v>85</v>
      </c>
      <c r="CJ23" s="6">
        <f t="shared" si="128"/>
        <v>86</v>
      </c>
      <c r="CK23" s="6">
        <f t="shared" si="128"/>
        <v>87</v>
      </c>
      <c r="CL23" s="6">
        <f t="shared" si="128"/>
        <v>88</v>
      </c>
      <c r="CM23" s="6">
        <f t="shared" si="128"/>
        <v>89</v>
      </c>
      <c r="CN23" s="6">
        <f t="shared" si="128"/>
        <v>90</v>
      </c>
      <c r="CO23" s="6">
        <f t="shared" si="128"/>
        <v>91</v>
      </c>
      <c r="CP23" s="6">
        <f t="shared" si="128"/>
        <v>92</v>
      </c>
      <c r="CQ23" s="6">
        <f t="shared" si="128"/>
        <v>93</v>
      </c>
      <c r="CR23" s="6">
        <f t="shared" si="128"/>
        <v>94</v>
      </c>
      <c r="CS23" s="6">
        <f t="shared" si="128"/>
        <v>95</v>
      </c>
      <c r="CT23" s="6">
        <f t="shared" si="128"/>
        <v>96</v>
      </c>
      <c r="CU23" s="6">
        <f t="shared" si="128"/>
        <v>97</v>
      </c>
      <c r="CV23" s="6">
        <f t="shared" si="128"/>
        <v>98</v>
      </c>
      <c r="CW23" s="6">
        <f t="shared" si="128"/>
        <v>99</v>
      </c>
      <c r="CX23" s="6">
        <f t="shared" si="128"/>
        <v>100</v>
      </c>
    </row>
    <row r="24" spans="3:102" ht="25.5" customHeight="1">
      <c r="C24" s="6">
        <v>1</v>
      </c>
      <c r="D24" s="6">
        <f aca="true" t="shared" si="129" ref="D24:AI24">IF($B$3=1,0,IF(D23=$B$3,$B$21,D24))</f>
        <v>3</v>
      </c>
      <c r="E24" s="6">
        <f t="shared" si="129"/>
        <v>5</v>
      </c>
      <c r="F24" s="6">
        <f t="shared" si="129"/>
        <v>8</v>
      </c>
      <c r="G24" s="6">
        <f t="shared" si="129"/>
        <v>9</v>
      </c>
      <c r="H24" s="6">
        <f t="shared" si="129"/>
        <v>0</v>
      </c>
      <c r="I24" s="6">
        <f t="shared" si="129"/>
        <v>0</v>
      </c>
      <c r="J24" s="6">
        <f t="shared" si="129"/>
        <v>0</v>
      </c>
      <c r="K24" s="6">
        <f t="shared" si="129"/>
        <v>0</v>
      </c>
      <c r="L24" s="6">
        <f t="shared" si="129"/>
        <v>0</v>
      </c>
      <c r="M24" s="6">
        <f t="shared" si="129"/>
        <v>0</v>
      </c>
      <c r="N24" s="6">
        <f t="shared" si="129"/>
        <v>0</v>
      </c>
      <c r="O24" s="6">
        <f t="shared" si="129"/>
        <v>0</v>
      </c>
      <c r="P24" s="6">
        <f t="shared" si="129"/>
        <v>0</v>
      </c>
      <c r="Q24" s="6">
        <f t="shared" si="129"/>
        <v>0</v>
      </c>
      <c r="R24" s="6">
        <f t="shared" si="129"/>
        <v>0</v>
      </c>
      <c r="S24" s="6">
        <f t="shared" si="129"/>
        <v>0</v>
      </c>
      <c r="T24" s="6">
        <f t="shared" si="129"/>
        <v>0</v>
      </c>
      <c r="U24" s="6">
        <f t="shared" si="129"/>
        <v>0</v>
      </c>
      <c r="V24" s="6">
        <f t="shared" si="129"/>
        <v>0</v>
      </c>
      <c r="W24" s="6">
        <f t="shared" si="129"/>
        <v>0</v>
      </c>
      <c r="X24" s="6">
        <f t="shared" si="129"/>
        <v>0</v>
      </c>
      <c r="Y24" s="6">
        <f t="shared" si="129"/>
        <v>0</v>
      </c>
      <c r="Z24" s="6">
        <f t="shared" si="129"/>
        <v>0</v>
      </c>
      <c r="AA24" s="6">
        <f t="shared" si="129"/>
        <v>0</v>
      </c>
      <c r="AB24" s="6">
        <f t="shared" si="129"/>
        <v>0</v>
      </c>
      <c r="AC24" s="6">
        <f t="shared" si="129"/>
        <v>0</v>
      </c>
      <c r="AD24" s="6">
        <f t="shared" si="129"/>
        <v>0</v>
      </c>
      <c r="AE24" s="6">
        <f t="shared" si="129"/>
        <v>0</v>
      </c>
      <c r="AF24" s="6">
        <f t="shared" si="129"/>
        <v>0</v>
      </c>
      <c r="AG24" s="6">
        <f t="shared" si="129"/>
        <v>0</v>
      </c>
      <c r="AH24" s="6">
        <f t="shared" si="129"/>
        <v>0</v>
      </c>
      <c r="AI24" s="6">
        <f t="shared" si="129"/>
        <v>0</v>
      </c>
      <c r="AJ24" s="6">
        <f aca="true" t="shared" si="130" ref="AJ24:BO24">IF($B$3=1,0,IF(AJ23=$B$3,$B$21,AJ24))</f>
        <v>0</v>
      </c>
      <c r="AK24" s="6">
        <f t="shared" si="130"/>
        <v>0</v>
      </c>
      <c r="AL24" s="6">
        <f t="shared" si="130"/>
        <v>0</v>
      </c>
      <c r="AM24" s="6">
        <f t="shared" si="130"/>
        <v>0</v>
      </c>
      <c r="AN24" s="6">
        <f t="shared" si="130"/>
        <v>0</v>
      </c>
      <c r="AO24" s="6">
        <f t="shared" si="130"/>
        <v>0</v>
      </c>
      <c r="AP24" s="6">
        <f t="shared" si="130"/>
        <v>0</v>
      </c>
      <c r="AQ24" s="6">
        <f t="shared" si="130"/>
        <v>0</v>
      </c>
      <c r="AR24" s="6">
        <f t="shared" si="130"/>
        <v>0</v>
      </c>
      <c r="AS24" s="6">
        <f t="shared" si="130"/>
        <v>0</v>
      </c>
      <c r="AT24" s="6">
        <f t="shared" si="130"/>
        <v>0</v>
      </c>
      <c r="AU24" s="6">
        <f t="shared" si="130"/>
        <v>0</v>
      </c>
      <c r="AV24" s="6">
        <f t="shared" si="130"/>
        <v>0</v>
      </c>
      <c r="AW24" s="6">
        <f t="shared" si="130"/>
        <v>0</v>
      </c>
      <c r="AX24" s="6">
        <f t="shared" si="130"/>
        <v>0</v>
      </c>
      <c r="AY24" s="6">
        <f t="shared" si="130"/>
        <v>0</v>
      </c>
      <c r="AZ24" s="6">
        <f t="shared" si="130"/>
        <v>0</v>
      </c>
      <c r="BA24" s="6">
        <f t="shared" si="130"/>
        <v>0</v>
      </c>
      <c r="BB24" s="6">
        <f t="shared" si="130"/>
        <v>0</v>
      </c>
      <c r="BC24" s="6">
        <f t="shared" si="130"/>
        <v>0</v>
      </c>
      <c r="BD24" s="6">
        <f t="shared" si="130"/>
        <v>0</v>
      </c>
      <c r="BE24" s="6">
        <f t="shared" si="130"/>
        <v>0</v>
      </c>
      <c r="BF24" s="6">
        <f t="shared" si="130"/>
        <v>0</v>
      </c>
      <c r="BG24" s="6">
        <f t="shared" si="130"/>
        <v>0</v>
      </c>
      <c r="BH24" s="6">
        <f t="shared" si="130"/>
        <v>0</v>
      </c>
      <c r="BI24" s="6">
        <f t="shared" si="130"/>
        <v>0</v>
      </c>
      <c r="BJ24" s="6">
        <f t="shared" si="130"/>
        <v>0</v>
      </c>
      <c r="BK24" s="6">
        <f t="shared" si="130"/>
        <v>0</v>
      </c>
      <c r="BL24" s="6">
        <f t="shared" si="130"/>
        <v>0</v>
      </c>
      <c r="BM24" s="6">
        <f t="shared" si="130"/>
        <v>0</v>
      </c>
      <c r="BN24" s="6">
        <f t="shared" si="130"/>
        <v>0</v>
      </c>
      <c r="BO24" s="6">
        <f t="shared" si="130"/>
        <v>0</v>
      </c>
      <c r="BP24" s="6">
        <f aca="true" t="shared" si="131" ref="BP24:CU24">IF($B$3=1,0,IF(BP23=$B$3,$B$21,BP24))</f>
        <v>0</v>
      </c>
      <c r="BQ24" s="6">
        <f t="shared" si="131"/>
        <v>0</v>
      </c>
      <c r="BR24" s="6">
        <f t="shared" si="131"/>
        <v>0</v>
      </c>
      <c r="BS24" s="6">
        <f t="shared" si="131"/>
        <v>0</v>
      </c>
      <c r="BT24" s="6">
        <f t="shared" si="131"/>
        <v>0</v>
      </c>
      <c r="BU24" s="6">
        <f t="shared" si="131"/>
        <v>0</v>
      </c>
      <c r="BV24" s="6">
        <f t="shared" si="131"/>
        <v>0</v>
      </c>
      <c r="BW24" s="6">
        <f t="shared" si="131"/>
        <v>0</v>
      </c>
      <c r="BX24" s="6">
        <f t="shared" si="131"/>
        <v>0</v>
      </c>
      <c r="BY24" s="6">
        <f t="shared" si="131"/>
        <v>0</v>
      </c>
      <c r="BZ24" s="6">
        <f t="shared" si="131"/>
        <v>0</v>
      </c>
      <c r="CA24" s="6">
        <f t="shared" si="131"/>
        <v>0</v>
      </c>
      <c r="CB24" s="6">
        <f t="shared" si="131"/>
        <v>0</v>
      </c>
      <c r="CC24" s="6">
        <f t="shared" si="131"/>
        <v>0</v>
      </c>
      <c r="CD24" s="6">
        <f t="shared" si="131"/>
        <v>0</v>
      </c>
      <c r="CE24" s="6">
        <f t="shared" si="131"/>
        <v>0</v>
      </c>
      <c r="CF24" s="6">
        <f t="shared" si="131"/>
        <v>0</v>
      </c>
      <c r="CG24" s="6">
        <f t="shared" si="131"/>
        <v>0</v>
      </c>
      <c r="CH24" s="6">
        <f t="shared" si="131"/>
        <v>0</v>
      </c>
      <c r="CI24" s="6">
        <f t="shared" si="131"/>
        <v>0</v>
      </c>
      <c r="CJ24" s="6">
        <f t="shared" si="131"/>
        <v>0</v>
      </c>
      <c r="CK24" s="6">
        <f t="shared" si="131"/>
        <v>0</v>
      </c>
      <c r="CL24" s="6">
        <f t="shared" si="131"/>
        <v>0</v>
      </c>
      <c r="CM24" s="6">
        <f t="shared" si="131"/>
        <v>0</v>
      </c>
      <c r="CN24" s="6">
        <f t="shared" si="131"/>
        <v>0</v>
      </c>
      <c r="CO24" s="6">
        <f t="shared" si="131"/>
        <v>0</v>
      </c>
      <c r="CP24" s="6">
        <f t="shared" si="131"/>
        <v>0</v>
      </c>
      <c r="CQ24" s="6">
        <f t="shared" si="131"/>
        <v>0</v>
      </c>
      <c r="CR24" s="6">
        <f t="shared" si="131"/>
        <v>0</v>
      </c>
      <c r="CS24" s="6">
        <f t="shared" si="131"/>
        <v>0</v>
      </c>
      <c r="CT24" s="6">
        <f t="shared" si="131"/>
        <v>0</v>
      </c>
      <c r="CU24" s="6">
        <f t="shared" si="131"/>
        <v>0</v>
      </c>
      <c r="CV24" s="6">
        <f>IF($B$3=1,0,IF(CV23=$B$3,$B$21,CV24))</f>
        <v>0</v>
      </c>
      <c r="CW24" s="6">
        <f>IF($B$3=1,0,IF(CW23=$B$3,$B$21,CW24))</f>
        <v>0</v>
      </c>
      <c r="CX24" s="6">
        <f>IF($B$3=1,0,IF(CX23=$B$3,$B$21,CX24))</f>
        <v>0</v>
      </c>
    </row>
  </sheetData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22"/>
  <sheetViews>
    <sheetView showZeros="0" zoomScale="75" zoomScaleNormal="75" workbookViewId="0" topLeftCell="A1">
      <selection activeCell="I4" sqref="I4"/>
    </sheetView>
  </sheetViews>
  <sheetFormatPr defaultColWidth="11.00390625" defaultRowHeight="25.5" customHeight="1" outlineLevelRow="1" outlineLevelCol="1"/>
  <cols>
    <col min="1" max="1" width="23.375" style="3" customWidth="1"/>
    <col min="2" max="5" width="8.625" style="6" customWidth="1"/>
    <col min="6" max="90" width="8.625" style="6" customWidth="1" outlineLevel="1"/>
    <col min="91" max="16384" width="8.625" style="6" customWidth="1"/>
  </cols>
  <sheetData>
    <row r="1" spans="1:102" ht="25.5" customHeight="1">
      <c r="A1" s="19"/>
      <c r="C1" s="6">
        <v>1</v>
      </c>
      <c r="D1" s="6">
        <f aca="true" t="shared" si="0" ref="D1:AI1">1+C1</f>
        <v>2</v>
      </c>
      <c r="E1" s="6">
        <f t="shared" si="0"/>
        <v>3</v>
      </c>
      <c r="F1" s="6">
        <f t="shared" si="0"/>
        <v>4</v>
      </c>
      <c r="G1" s="6">
        <f t="shared" si="0"/>
        <v>5</v>
      </c>
      <c r="H1" s="6">
        <f t="shared" si="0"/>
        <v>6</v>
      </c>
      <c r="I1" s="6">
        <f t="shared" si="0"/>
        <v>7</v>
      </c>
      <c r="J1" s="6">
        <f t="shared" si="0"/>
        <v>8</v>
      </c>
      <c r="K1" s="6">
        <f t="shared" si="0"/>
        <v>9</v>
      </c>
      <c r="L1" s="6">
        <f t="shared" si="0"/>
        <v>10</v>
      </c>
      <c r="M1" s="6">
        <f t="shared" si="0"/>
        <v>11</v>
      </c>
      <c r="N1" s="6">
        <f t="shared" si="0"/>
        <v>12</v>
      </c>
      <c r="O1" s="6">
        <f t="shared" si="0"/>
        <v>13</v>
      </c>
      <c r="P1" s="6">
        <f t="shared" si="0"/>
        <v>14</v>
      </c>
      <c r="Q1" s="6">
        <f t="shared" si="0"/>
        <v>15</v>
      </c>
      <c r="R1" s="6">
        <f t="shared" si="0"/>
        <v>16</v>
      </c>
      <c r="S1" s="6">
        <f t="shared" si="0"/>
        <v>17</v>
      </c>
      <c r="T1" s="6">
        <f t="shared" si="0"/>
        <v>18</v>
      </c>
      <c r="U1" s="6">
        <f t="shared" si="0"/>
        <v>19</v>
      </c>
      <c r="V1" s="6">
        <f t="shared" si="0"/>
        <v>20</v>
      </c>
      <c r="W1" s="6">
        <f t="shared" si="0"/>
        <v>21</v>
      </c>
      <c r="X1" s="6">
        <f t="shared" si="0"/>
        <v>22</v>
      </c>
      <c r="Y1" s="6">
        <f t="shared" si="0"/>
        <v>23</v>
      </c>
      <c r="Z1" s="6">
        <f t="shared" si="0"/>
        <v>24</v>
      </c>
      <c r="AA1" s="6">
        <f t="shared" si="0"/>
        <v>25</v>
      </c>
      <c r="AB1" s="6">
        <f t="shared" si="0"/>
        <v>26</v>
      </c>
      <c r="AC1" s="6">
        <f t="shared" si="0"/>
        <v>27</v>
      </c>
      <c r="AD1" s="6">
        <f t="shared" si="0"/>
        <v>28</v>
      </c>
      <c r="AE1" s="6">
        <f t="shared" si="0"/>
        <v>29</v>
      </c>
      <c r="AF1" s="6">
        <f t="shared" si="0"/>
        <v>30</v>
      </c>
      <c r="AG1" s="6">
        <f t="shared" si="0"/>
        <v>31</v>
      </c>
      <c r="AH1" s="6">
        <f t="shared" si="0"/>
        <v>32</v>
      </c>
      <c r="AI1" s="6">
        <f t="shared" si="0"/>
        <v>33</v>
      </c>
      <c r="AJ1" s="6">
        <f aca="true" t="shared" si="1" ref="AJ1:BO1">1+AI1</f>
        <v>34</v>
      </c>
      <c r="AK1" s="6">
        <f t="shared" si="1"/>
        <v>35</v>
      </c>
      <c r="AL1" s="6">
        <f t="shared" si="1"/>
        <v>36</v>
      </c>
      <c r="AM1" s="6">
        <f t="shared" si="1"/>
        <v>37</v>
      </c>
      <c r="AN1" s="6">
        <f t="shared" si="1"/>
        <v>38</v>
      </c>
      <c r="AO1" s="6">
        <f t="shared" si="1"/>
        <v>39</v>
      </c>
      <c r="AP1" s="6">
        <f t="shared" si="1"/>
        <v>40</v>
      </c>
      <c r="AQ1" s="6">
        <f t="shared" si="1"/>
        <v>41</v>
      </c>
      <c r="AR1" s="6">
        <f t="shared" si="1"/>
        <v>42</v>
      </c>
      <c r="AS1" s="6">
        <f t="shared" si="1"/>
        <v>43</v>
      </c>
      <c r="AT1" s="6">
        <f t="shared" si="1"/>
        <v>44</v>
      </c>
      <c r="AU1" s="6">
        <f t="shared" si="1"/>
        <v>45</v>
      </c>
      <c r="AV1" s="6">
        <f t="shared" si="1"/>
        <v>46</v>
      </c>
      <c r="AW1" s="6">
        <f t="shared" si="1"/>
        <v>47</v>
      </c>
      <c r="AX1" s="6">
        <f t="shared" si="1"/>
        <v>48</v>
      </c>
      <c r="AY1" s="6">
        <f t="shared" si="1"/>
        <v>49</v>
      </c>
      <c r="AZ1" s="6">
        <f t="shared" si="1"/>
        <v>50</v>
      </c>
      <c r="BA1" s="6">
        <f t="shared" si="1"/>
        <v>51</v>
      </c>
      <c r="BB1" s="6">
        <f t="shared" si="1"/>
        <v>52</v>
      </c>
      <c r="BC1" s="6">
        <f t="shared" si="1"/>
        <v>53</v>
      </c>
      <c r="BD1" s="6">
        <f t="shared" si="1"/>
        <v>54</v>
      </c>
      <c r="BE1" s="6">
        <f t="shared" si="1"/>
        <v>55</v>
      </c>
      <c r="BF1" s="6">
        <f t="shared" si="1"/>
        <v>56</v>
      </c>
      <c r="BG1" s="6">
        <f t="shared" si="1"/>
        <v>57</v>
      </c>
      <c r="BH1" s="6">
        <f t="shared" si="1"/>
        <v>58</v>
      </c>
      <c r="BI1" s="6">
        <f t="shared" si="1"/>
        <v>59</v>
      </c>
      <c r="BJ1" s="6">
        <f t="shared" si="1"/>
        <v>60</v>
      </c>
      <c r="BK1" s="6">
        <f t="shared" si="1"/>
        <v>61</v>
      </c>
      <c r="BL1" s="6">
        <f t="shared" si="1"/>
        <v>62</v>
      </c>
      <c r="BM1" s="6">
        <f t="shared" si="1"/>
        <v>63</v>
      </c>
      <c r="BN1" s="6">
        <f t="shared" si="1"/>
        <v>64</v>
      </c>
      <c r="BO1" s="6">
        <f t="shared" si="1"/>
        <v>65</v>
      </c>
      <c r="BP1" s="6">
        <f aca="true" t="shared" si="2" ref="BP1:CX1">1+BO1</f>
        <v>66</v>
      </c>
      <c r="BQ1" s="6">
        <f t="shared" si="2"/>
        <v>67</v>
      </c>
      <c r="BR1" s="6">
        <f t="shared" si="2"/>
        <v>68</v>
      </c>
      <c r="BS1" s="6">
        <f t="shared" si="2"/>
        <v>69</v>
      </c>
      <c r="BT1" s="6">
        <f t="shared" si="2"/>
        <v>70</v>
      </c>
      <c r="BU1" s="6">
        <f t="shared" si="2"/>
        <v>71</v>
      </c>
      <c r="BV1" s="6">
        <f t="shared" si="2"/>
        <v>72</v>
      </c>
      <c r="BW1" s="6">
        <f t="shared" si="2"/>
        <v>73</v>
      </c>
      <c r="BX1" s="6">
        <f t="shared" si="2"/>
        <v>74</v>
      </c>
      <c r="BY1" s="6">
        <f t="shared" si="2"/>
        <v>75</v>
      </c>
      <c r="BZ1" s="6">
        <f t="shared" si="2"/>
        <v>76</v>
      </c>
      <c r="CA1" s="6">
        <f t="shared" si="2"/>
        <v>77</v>
      </c>
      <c r="CB1" s="6">
        <f t="shared" si="2"/>
        <v>78</v>
      </c>
      <c r="CC1" s="6">
        <f t="shared" si="2"/>
        <v>79</v>
      </c>
      <c r="CD1" s="6">
        <f t="shared" si="2"/>
        <v>80</v>
      </c>
      <c r="CE1" s="6">
        <f t="shared" si="2"/>
        <v>81</v>
      </c>
      <c r="CF1" s="6">
        <f t="shared" si="2"/>
        <v>82</v>
      </c>
      <c r="CG1" s="6">
        <f t="shared" si="2"/>
        <v>83</v>
      </c>
      <c r="CH1" s="6">
        <f t="shared" si="2"/>
        <v>84</v>
      </c>
      <c r="CI1" s="6">
        <f t="shared" si="2"/>
        <v>85</v>
      </c>
      <c r="CJ1" s="6">
        <f t="shared" si="2"/>
        <v>86</v>
      </c>
      <c r="CK1" s="6">
        <f t="shared" si="2"/>
        <v>87</v>
      </c>
      <c r="CL1" s="6">
        <f t="shared" si="2"/>
        <v>88</v>
      </c>
      <c r="CM1" s="6">
        <f t="shared" si="2"/>
        <v>89</v>
      </c>
      <c r="CN1" s="6">
        <f t="shared" si="2"/>
        <v>90</v>
      </c>
      <c r="CO1" s="6">
        <f t="shared" si="2"/>
        <v>91</v>
      </c>
      <c r="CP1" s="6">
        <f t="shared" si="2"/>
        <v>92</v>
      </c>
      <c r="CQ1" s="6">
        <f t="shared" si="2"/>
        <v>93</v>
      </c>
      <c r="CR1" s="6">
        <f t="shared" si="2"/>
        <v>94</v>
      </c>
      <c r="CS1" s="6">
        <f t="shared" si="2"/>
        <v>95</v>
      </c>
      <c r="CT1" s="6">
        <f t="shared" si="2"/>
        <v>96</v>
      </c>
      <c r="CU1" s="6">
        <f t="shared" si="2"/>
        <v>97</v>
      </c>
      <c r="CV1" s="6">
        <f t="shared" si="2"/>
        <v>98</v>
      </c>
      <c r="CW1" s="6">
        <f t="shared" si="2"/>
        <v>99</v>
      </c>
      <c r="CX1" s="6">
        <f t="shared" si="2"/>
        <v>100</v>
      </c>
    </row>
    <row r="2" ht="25.5" customHeight="1" thickBot="1"/>
    <row r="3" ht="25.5" customHeight="1" thickBot="1">
      <c r="B3" s="7">
        <v>7</v>
      </c>
    </row>
    <row r="4" spans="1:226" ht="25.5" customHeight="1">
      <c r="A4" s="17" t="s">
        <v>0</v>
      </c>
      <c r="C4" s="6">
        <v>1</v>
      </c>
      <c r="D4" s="6">
        <f aca="true" t="shared" si="3" ref="D4:AI4">IF(C4=$B$3,0,IF(C4=0,0,C4+1))</f>
        <v>2</v>
      </c>
      <c r="E4" s="6">
        <f t="shared" si="3"/>
        <v>3</v>
      </c>
      <c r="F4" s="6">
        <f t="shared" si="3"/>
        <v>4</v>
      </c>
      <c r="G4" s="6">
        <f t="shared" si="3"/>
        <v>5</v>
      </c>
      <c r="H4" s="6">
        <f t="shared" si="3"/>
        <v>6</v>
      </c>
      <c r="I4" s="6">
        <f t="shared" si="3"/>
        <v>7</v>
      </c>
      <c r="J4" s="6">
        <f t="shared" si="3"/>
        <v>0</v>
      </c>
      <c r="K4" s="6">
        <f t="shared" si="3"/>
        <v>0</v>
      </c>
      <c r="L4" s="6">
        <f t="shared" si="3"/>
        <v>0</v>
      </c>
      <c r="M4" s="6">
        <f t="shared" si="3"/>
        <v>0</v>
      </c>
      <c r="N4" s="6">
        <f t="shared" si="3"/>
        <v>0</v>
      </c>
      <c r="O4" s="6">
        <f t="shared" si="3"/>
        <v>0</v>
      </c>
      <c r="P4" s="6">
        <f t="shared" si="3"/>
        <v>0</v>
      </c>
      <c r="Q4" s="6">
        <f t="shared" si="3"/>
        <v>0</v>
      </c>
      <c r="R4" s="6">
        <f t="shared" si="3"/>
        <v>0</v>
      </c>
      <c r="S4" s="6">
        <f t="shared" si="3"/>
        <v>0</v>
      </c>
      <c r="T4" s="6">
        <f t="shared" si="3"/>
        <v>0</v>
      </c>
      <c r="U4" s="6">
        <f t="shared" si="3"/>
        <v>0</v>
      </c>
      <c r="V4" s="6">
        <f t="shared" si="3"/>
        <v>0</v>
      </c>
      <c r="W4" s="6">
        <f t="shared" si="3"/>
        <v>0</v>
      </c>
      <c r="X4" s="6">
        <f t="shared" si="3"/>
        <v>0</v>
      </c>
      <c r="Y4" s="6">
        <f t="shared" si="3"/>
        <v>0</v>
      </c>
      <c r="Z4" s="6">
        <f t="shared" si="3"/>
        <v>0</v>
      </c>
      <c r="AA4" s="6">
        <f t="shared" si="3"/>
        <v>0</v>
      </c>
      <c r="AB4" s="6">
        <f t="shared" si="3"/>
        <v>0</v>
      </c>
      <c r="AC4" s="6">
        <f t="shared" si="3"/>
        <v>0</v>
      </c>
      <c r="AD4" s="6">
        <f t="shared" si="3"/>
        <v>0</v>
      </c>
      <c r="AE4" s="6">
        <f t="shared" si="3"/>
        <v>0</v>
      </c>
      <c r="AF4" s="6">
        <f t="shared" si="3"/>
        <v>0</v>
      </c>
      <c r="AG4" s="6">
        <f t="shared" si="3"/>
        <v>0</v>
      </c>
      <c r="AH4" s="6">
        <f t="shared" si="3"/>
        <v>0</v>
      </c>
      <c r="AI4" s="6">
        <f t="shared" si="3"/>
        <v>0</v>
      </c>
      <c r="AJ4" s="6">
        <f aca="true" t="shared" si="4" ref="AJ4:BO4">IF(AI4=$B$3,0,IF(AI4=0,0,AI4+1))</f>
        <v>0</v>
      </c>
      <c r="AK4" s="6">
        <f t="shared" si="4"/>
        <v>0</v>
      </c>
      <c r="AL4" s="6">
        <f t="shared" si="4"/>
        <v>0</v>
      </c>
      <c r="AM4" s="6">
        <f t="shared" si="4"/>
        <v>0</v>
      </c>
      <c r="AN4" s="6">
        <f t="shared" si="4"/>
        <v>0</v>
      </c>
      <c r="AO4" s="6">
        <f t="shared" si="4"/>
        <v>0</v>
      </c>
      <c r="AP4" s="6">
        <f t="shared" si="4"/>
        <v>0</v>
      </c>
      <c r="AQ4" s="6">
        <f t="shared" si="4"/>
        <v>0</v>
      </c>
      <c r="AR4" s="6">
        <f t="shared" si="4"/>
        <v>0</v>
      </c>
      <c r="AS4" s="6">
        <f t="shared" si="4"/>
        <v>0</v>
      </c>
      <c r="AT4" s="6">
        <f t="shared" si="4"/>
        <v>0</v>
      </c>
      <c r="AU4" s="6">
        <f t="shared" si="4"/>
        <v>0</v>
      </c>
      <c r="AV4" s="6">
        <f t="shared" si="4"/>
        <v>0</v>
      </c>
      <c r="AW4" s="6">
        <f t="shared" si="4"/>
        <v>0</v>
      </c>
      <c r="AX4" s="6">
        <f t="shared" si="4"/>
        <v>0</v>
      </c>
      <c r="AY4" s="6">
        <f t="shared" si="4"/>
        <v>0</v>
      </c>
      <c r="AZ4" s="6">
        <f t="shared" si="4"/>
        <v>0</v>
      </c>
      <c r="BA4" s="6">
        <f t="shared" si="4"/>
        <v>0</v>
      </c>
      <c r="BB4" s="6">
        <f t="shared" si="4"/>
        <v>0</v>
      </c>
      <c r="BC4" s="6">
        <f t="shared" si="4"/>
        <v>0</v>
      </c>
      <c r="BD4" s="6">
        <f t="shared" si="4"/>
        <v>0</v>
      </c>
      <c r="BE4" s="6">
        <f t="shared" si="4"/>
        <v>0</v>
      </c>
      <c r="BF4" s="6">
        <f t="shared" si="4"/>
        <v>0</v>
      </c>
      <c r="BG4" s="6">
        <f t="shared" si="4"/>
        <v>0</v>
      </c>
      <c r="BH4" s="6">
        <f t="shared" si="4"/>
        <v>0</v>
      </c>
      <c r="BI4" s="6">
        <f t="shared" si="4"/>
        <v>0</v>
      </c>
      <c r="BJ4" s="6">
        <f t="shared" si="4"/>
        <v>0</v>
      </c>
      <c r="BK4" s="6">
        <f t="shared" si="4"/>
        <v>0</v>
      </c>
      <c r="BL4" s="6">
        <f t="shared" si="4"/>
        <v>0</v>
      </c>
      <c r="BM4" s="6">
        <f t="shared" si="4"/>
        <v>0</v>
      </c>
      <c r="BN4" s="6">
        <f t="shared" si="4"/>
        <v>0</v>
      </c>
      <c r="BO4" s="6">
        <f t="shared" si="4"/>
        <v>0</v>
      </c>
      <c r="BP4" s="6">
        <f aca="true" t="shared" si="5" ref="BP4:CX4">IF(BO4=$B$3,0,IF(BO4=0,0,BO4+1))</f>
        <v>0</v>
      </c>
      <c r="BQ4" s="6">
        <f t="shared" si="5"/>
        <v>0</v>
      </c>
      <c r="BR4" s="6">
        <f t="shared" si="5"/>
        <v>0</v>
      </c>
      <c r="BS4" s="6">
        <f t="shared" si="5"/>
        <v>0</v>
      </c>
      <c r="BT4" s="6">
        <f t="shared" si="5"/>
        <v>0</v>
      </c>
      <c r="BU4" s="6">
        <f t="shared" si="5"/>
        <v>0</v>
      </c>
      <c r="BV4" s="6">
        <f t="shared" si="5"/>
        <v>0</v>
      </c>
      <c r="BW4" s="6">
        <f t="shared" si="5"/>
        <v>0</v>
      </c>
      <c r="BX4" s="6">
        <f t="shared" si="5"/>
        <v>0</v>
      </c>
      <c r="BY4" s="6">
        <f t="shared" si="5"/>
        <v>0</v>
      </c>
      <c r="BZ4" s="6">
        <f t="shared" si="5"/>
        <v>0</v>
      </c>
      <c r="CA4" s="6">
        <f t="shared" si="5"/>
        <v>0</v>
      </c>
      <c r="CB4" s="6">
        <f t="shared" si="5"/>
        <v>0</v>
      </c>
      <c r="CC4" s="6">
        <f t="shared" si="5"/>
        <v>0</v>
      </c>
      <c r="CD4" s="6">
        <f t="shared" si="5"/>
        <v>0</v>
      </c>
      <c r="CE4" s="6">
        <f t="shared" si="5"/>
        <v>0</v>
      </c>
      <c r="CF4" s="6">
        <f t="shared" si="5"/>
        <v>0</v>
      </c>
      <c r="CG4" s="6">
        <f t="shared" si="5"/>
        <v>0</v>
      </c>
      <c r="CH4" s="6">
        <f t="shared" si="5"/>
        <v>0</v>
      </c>
      <c r="CI4" s="6">
        <f t="shared" si="5"/>
        <v>0</v>
      </c>
      <c r="CJ4" s="6">
        <f t="shared" si="5"/>
        <v>0</v>
      </c>
      <c r="CK4" s="6">
        <f t="shared" si="5"/>
        <v>0</v>
      </c>
      <c r="CL4" s="6">
        <f t="shared" si="5"/>
        <v>0</v>
      </c>
      <c r="CM4" s="3">
        <f t="shared" si="5"/>
        <v>0</v>
      </c>
      <c r="CN4" s="6">
        <f t="shared" si="5"/>
        <v>0</v>
      </c>
      <c r="CO4" s="6">
        <f t="shared" si="5"/>
        <v>0</v>
      </c>
      <c r="CP4" s="6">
        <f t="shared" si="5"/>
        <v>0</v>
      </c>
      <c r="CQ4" s="6">
        <f t="shared" si="5"/>
        <v>0</v>
      </c>
      <c r="CR4" s="6">
        <f t="shared" si="5"/>
        <v>0</v>
      </c>
      <c r="CS4" s="6">
        <f t="shared" si="5"/>
        <v>0</v>
      </c>
      <c r="CT4" s="6">
        <f t="shared" si="5"/>
        <v>0</v>
      </c>
      <c r="CU4" s="6">
        <f t="shared" si="5"/>
        <v>0</v>
      </c>
      <c r="CV4" s="6">
        <f t="shared" si="5"/>
        <v>0</v>
      </c>
      <c r="CW4" s="6">
        <f t="shared" si="5"/>
        <v>0</v>
      </c>
      <c r="CX4" s="6">
        <f t="shared" si="5"/>
        <v>0</v>
      </c>
      <c r="FO4" s="6">
        <f aca="true" t="shared" si="6" ref="FO4:GT4">IF(FN4=$B$3,0,IF(FN4=0,0,FN4+1))</f>
        <v>0</v>
      </c>
      <c r="FP4" s="6">
        <f t="shared" si="6"/>
        <v>0</v>
      </c>
      <c r="FQ4" s="6">
        <f t="shared" si="6"/>
        <v>0</v>
      </c>
      <c r="FR4" s="6">
        <f t="shared" si="6"/>
        <v>0</v>
      </c>
      <c r="FS4" s="6">
        <f t="shared" si="6"/>
        <v>0</v>
      </c>
      <c r="FT4" s="6">
        <f t="shared" si="6"/>
        <v>0</v>
      </c>
      <c r="FU4" s="6">
        <f t="shared" si="6"/>
        <v>0</v>
      </c>
      <c r="FV4" s="6">
        <f t="shared" si="6"/>
        <v>0</v>
      </c>
      <c r="FW4" s="6">
        <f t="shared" si="6"/>
        <v>0</v>
      </c>
      <c r="FX4" s="6">
        <f t="shared" si="6"/>
        <v>0</v>
      </c>
      <c r="FY4" s="6">
        <f t="shared" si="6"/>
        <v>0</v>
      </c>
      <c r="FZ4" s="6">
        <f t="shared" si="6"/>
        <v>0</v>
      </c>
      <c r="GA4" s="6">
        <f t="shared" si="6"/>
        <v>0</v>
      </c>
      <c r="GB4" s="6">
        <f t="shared" si="6"/>
        <v>0</v>
      </c>
      <c r="GC4" s="6">
        <f t="shared" si="6"/>
        <v>0</v>
      </c>
      <c r="GD4" s="6">
        <f t="shared" si="6"/>
        <v>0</v>
      </c>
      <c r="GE4" s="6">
        <f t="shared" si="6"/>
        <v>0</v>
      </c>
      <c r="GF4" s="6">
        <f t="shared" si="6"/>
        <v>0</v>
      </c>
      <c r="GG4" s="6">
        <f t="shared" si="6"/>
        <v>0</v>
      </c>
      <c r="GH4" s="6">
        <f t="shared" si="6"/>
        <v>0</v>
      </c>
      <c r="GI4" s="6">
        <f t="shared" si="6"/>
        <v>0</v>
      </c>
      <c r="GJ4" s="6">
        <f t="shared" si="6"/>
        <v>0</v>
      </c>
      <c r="GK4" s="6">
        <f t="shared" si="6"/>
        <v>0</v>
      </c>
      <c r="GL4" s="6">
        <f t="shared" si="6"/>
        <v>0</v>
      </c>
      <c r="GM4" s="6">
        <f t="shared" si="6"/>
        <v>0</v>
      </c>
      <c r="GN4" s="6">
        <f t="shared" si="6"/>
        <v>0</v>
      </c>
      <c r="GO4" s="6">
        <f t="shared" si="6"/>
        <v>0</v>
      </c>
      <c r="GP4" s="6">
        <f t="shared" si="6"/>
        <v>0</v>
      </c>
      <c r="GQ4" s="6">
        <f t="shared" si="6"/>
        <v>0</v>
      </c>
      <c r="GR4" s="6">
        <f t="shared" si="6"/>
        <v>0</v>
      </c>
      <c r="GS4" s="6">
        <f t="shared" si="6"/>
        <v>0</v>
      </c>
      <c r="GT4" s="6">
        <f t="shared" si="6"/>
        <v>0</v>
      </c>
      <c r="GU4" s="6">
        <f aca="true" t="shared" si="7" ref="GU4:HR4">IF(GT4=$B$3,0,IF(GT4=0,0,GT4+1))</f>
        <v>0</v>
      </c>
      <c r="GV4" s="6">
        <f t="shared" si="7"/>
        <v>0</v>
      </c>
      <c r="GW4" s="6">
        <f t="shared" si="7"/>
        <v>0</v>
      </c>
      <c r="GX4" s="6">
        <f t="shared" si="7"/>
        <v>0</v>
      </c>
      <c r="GY4" s="6">
        <f t="shared" si="7"/>
        <v>0</v>
      </c>
      <c r="GZ4" s="6">
        <f t="shared" si="7"/>
        <v>0</v>
      </c>
      <c r="HA4" s="6">
        <f t="shared" si="7"/>
        <v>0</v>
      </c>
      <c r="HB4" s="6">
        <f t="shared" si="7"/>
        <v>0</v>
      </c>
      <c r="HC4" s="6">
        <f t="shared" si="7"/>
        <v>0</v>
      </c>
      <c r="HD4" s="6">
        <f t="shared" si="7"/>
        <v>0</v>
      </c>
      <c r="HE4" s="6">
        <f t="shared" si="7"/>
        <v>0</v>
      </c>
      <c r="HF4" s="6">
        <f t="shared" si="7"/>
        <v>0</v>
      </c>
      <c r="HG4" s="6">
        <f t="shared" si="7"/>
        <v>0</v>
      </c>
      <c r="HH4" s="6">
        <f t="shared" si="7"/>
        <v>0</v>
      </c>
      <c r="HI4" s="6">
        <f t="shared" si="7"/>
        <v>0</v>
      </c>
      <c r="HJ4" s="6">
        <f t="shared" si="7"/>
        <v>0</v>
      </c>
      <c r="HK4" s="6">
        <f t="shared" si="7"/>
        <v>0</v>
      </c>
      <c r="HL4" s="6">
        <f t="shared" si="7"/>
        <v>0</v>
      </c>
      <c r="HM4" s="6">
        <f t="shared" si="7"/>
        <v>0</v>
      </c>
      <c r="HN4" s="6">
        <f t="shared" si="7"/>
        <v>0</v>
      </c>
      <c r="HO4" s="6">
        <f t="shared" si="7"/>
        <v>0</v>
      </c>
      <c r="HP4" s="6">
        <f t="shared" si="7"/>
        <v>0</v>
      </c>
      <c r="HQ4" s="6">
        <f t="shared" si="7"/>
        <v>0</v>
      </c>
      <c r="HR4" s="6">
        <f t="shared" si="7"/>
        <v>0</v>
      </c>
    </row>
    <row r="5" spans="1:226" s="8" customFormat="1" ht="25.5" customHeight="1" thickBot="1">
      <c r="A5" s="18" t="s">
        <v>1</v>
      </c>
      <c r="C5" s="8">
        <f aca="true" t="shared" si="8" ref="C5:AH5">IF(C4&gt;0,$B$3,0)</f>
        <v>7</v>
      </c>
      <c r="D5" s="8">
        <f t="shared" si="8"/>
        <v>7</v>
      </c>
      <c r="E5" s="8">
        <f t="shared" si="8"/>
        <v>7</v>
      </c>
      <c r="F5" s="8">
        <f t="shared" si="8"/>
        <v>7</v>
      </c>
      <c r="G5" s="8">
        <f t="shared" si="8"/>
        <v>7</v>
      </c>
      <c r="H5" s="8">
        <f t="shared" si="8"/>
        <v>7</v>
      </c>
      <c r="I5" s="8">
        <f t="shared" si="8"/>
        <v>7</v>
      </c>
      <c r="J5" s="8">
        <f t="shared" si="8"/>
        <v>0</v>
      </c>
      <c r="K5" s="8">
        <f t="shared" si="8"/>
        <v>0</v>
      </c>
      <c r="L5" s="8">
        <f t="shared" si="8"/>
        <v>0</v>
      </c>
      <c r="M5" s="8">
        <f t="shared" si="8"/>
        <v>0</v>
      </c>
      <c r="N5" s="8">
        <f t="shared" si="8"/>
        <v>0</v>
      </c>
      <c r="O5" s="8">
        <f t="shared" si="8"/>
        <v>0</v>
      </c>
      <c r="P5" s="8">
        <f t="shared" si="8"/>
        <v>0</v>
      </c>
      <c r="Q5" s="8">
        <f t="shared" si="8"/>
        <v>0</v>
      </c>
      <c r="R5" s="8">
        <f t="shared" si="8"/>
        <v>0</v>
      </c>
      <c r="S5" s="8">
        <f t="shared" si="8"/>
        <v>0</v>
      </c>
      <c r="T5" s="8">
        <f t="shared" si="8"/>
        <v>0</v>
      </c>
      <c r="U5" s="8">
        <f t="shared" si="8"/>
        <v>0</v>
      </c>
      <c r="V5" s="8">
        <f t="shared" si="8"/>
        <v>0</v>
      </c>
      <c r="W5" s="8">
        <f t="shared" si="8"/>
        <v>0</v>
      </c>
      <c r="X5" s="8">
        <f t="shared" si="8"/>
        <v>0</v>
      </c>
      <c r="Y5" s="8">
        <f t="shared" si="8"/>
        <v>0</v>
      </c>
      <c r="Z5" s="8">
        <f t="shared" si="8"/>
        <v>0</v>
      </c>
      <c r="AA5" s="8">
        <f t="shared" si="8"/>
        <v>0</v>
      </c>
      <c r="AB5" s="8">
        <f t="shared" si="8"/>
        <v>0</v>
      </c>
      <c r="AC5" s="8">
        <f t="shared" si="8"/>
        <v>0</v>
      </c>
      <c r="AD5" s="8">
        <f t="shared" si="8"/>
        <v>0</v>
      </c>
      <c r="AE5" s="8">
        <f t="shared" si="8"/>
        <v>0</v>
      </c>
      <c r="AF5" s="8">
        <f t="shared" si="8"/>
        <v>0</v>
      </c>
      <c r="AG5" s="8">
        <f t="shared" si="8"/>
        <v>0</v>
      </c>
      <c r="AH5" s="8">
        <f t="shared" si="8"/>
        <v>0</v>
      </c>
      <c r="AI5" s="8">
        <f aca="true" t="shared" si="9" ref="AI5:BN5">IF(AI4&gt;0,$B$3,0)</f>
        <v>0</v>
      </c>
      <c r="AJ5" s="8">
        <f t="shared" si="9"/>
        <v>0</v>
      </c>
      <c r="AK5" s="8">
        <f t="shared" si="9"/>
        <v>0</v>
      </c>
      <c r="AL5" s="8">
        <f t="shared" si="9"/>
        <v>0</v>
      </c>
      <c r="AM5" s="8">
        <f t="shared" si="9"/>
        <v>0</v>
      </c>
      <c r="AN5" s="8">
        <f t="shared" si="9"/>
        <v>0</v>
      </c>
      <c r="AO5" s="8">
        <f t="shared" si="9"/>
        <v>0</v>
      </c>
      <c r="AP5" s="8">
        <f t="shared" si="9"/>
        <v>0</v>
      </c>
      <c r="AQ5" s="8">
        <f t="shared" si="9"/>
        <v>0</v>
      </c>
      <c r="AR5" s="8">
        <f t="shared" si="9"/>
        <v>0</v>
      </c>
      <c r="AS5" s="8">
        <f t="shared" si="9"/>
        <v>0</v>
      </c>
      <c r="AT5" s="8">
        <f t="shared" si="9"/>
        <v>0</v>
      </c>
      <c r="AU5" s="8">
        <f t="shared" si="9"/>
        <v>0</v>
      </c>
      <c r="AV5" s="8">
        <f t="shared" si="9"/>
        <v>0</v>
      </c>
      <c r="AW5" s="8">
        <f t="shared" si="9"/>
        <v>0</v>
      </c>
      <c r="AX5" s="8">
        <f t="shared" si="9"/>
        <v>0</v>
      </c>
      <c r="AY5" s="8">
        <f t="shared" si="9"/>
        <v>0</v>
      </c>
      <c r="AZ5" s="8">
        <f t="shared" si="9"/>
        <v>0</v>
      </c>
      <c r="BA5" s="8">
        <f t="shared" si="9"/>
        <v>0</v>
      </c>
      <c r="BB5" s="8">
        <f t="shared" si="9"/>
        <v>0</v>
      </c>
      <c r="BC5" s="8">
        <f t="shared" si="9"/>
        <v>0</v>
      </c>
      <c r="BD5" s="8">
        <f t="shared" si="9"/>
        <v>0</v>
      </c>
      <c r="BE5" s="8">
        <f t="shared" si="9"/>
        <v>0</v>
      </c>
      <c r="BF5" s="8">
        <f t="shared" si="9"/>
        <v>0</v>
      </c>
      <c r="BG5" s="8">
        <f t="shared" si="9"/>
        <v>0</v>
      </c>
      <c r="BH5" s="8">
        <f t="shared" si="9"/>
        <v>0</v>
      </c>
      <c r="BI5" s="8">
        <f t="shared" si="9"/>
        <v>0</v>
      </c>
      <c r="BJ5" s="8">
        <f t="shared" si="9"/>
        <v>0</v>
      </c>
      <c r="BK5" s="8">
        <f t="shared" si="9"/>
        <v>0</v>
      </c>
      <c r="BL5" s="8">
        <f t="shared" si="9"/>
        <v>0</v>
      </c>
      <c r="BM5" s="8">
        <f t="shared" si="9"/>
        <v>0</v>
      </c>
      <c r="BN5" s="8">
        <f t="shared" si="9"/>
        <v>0</v>
      </c>
      <c r="BO5" s="8">
        <f aca="true" t="shared" si="10" ref="BO5:CT5">IF(BO4&gt;0,$B$3,0)</f>
        <v>0</v>
      </c>
      <c r="BP5" s="8">
        <f t="shared" si="10"/>
        <v>0</v>
      </c>
      <c r="BQ5" s="8">
        <f t="shared" si="10"/>
        <v>0</v>
      </c>
      <c r="BR5" s="8">
        <f t="shared" si="10"/>
        <v>0</v>
      </c>
      <c r="BS5" s="8">
        <f t="shared" si="10"/>
        <v>0</v>
      </c>
      <c r="BT5" s="8">
        <f t="shared" si="10"/>
        <v>0</v>
      </c>
      <c r="BU5" s="8">
        <f t="shared" si="10"/>
        <v>0</v>
      </c>
      <c r="BV5" s="8">
        <f t="shared" si="10"/>
        <v>0</v>
      </c>
      <c r="BW5" s="8">
        <f t="shared" si="10"/>
        <v>0</v>
      </c>
      <c r="BX5" s="8">
        <f t="shared" si="10"/>
        <v>0</v>
      </c>
      <c r="BY5" s="8">
        <f t="shared" si="10"/>
        <v>0</v>
      </c>
      <c r="BZ5" s="8">
        <f t="shared" si="10"/>
        <v>0</v>
      </c>
      <c r="CA5" s="8">
        <f t="shared" si="10"/>
        <v>0</v>
      </c>
      <c r="CB5" s="8">
        <f t="shared" si="10"/>
        <v>0</v>
      </c>
      <c r="CC5" s="8">
        <f t="shared" si="10"/>
        <v>0</v>
      </c>
      <c r="CD5" s="8">
        <f t="shared" si="10"/>
        <v>0</v>
      </c>
      <c r="CE5" s="8">
        <f t="shared" si="10"/>
        <v>0</v>
      </c>
      <c r="CF5" s="8">
        <f t="shared" si="10"/>
        <v>0</v>
      </c>
      <c r="CG5" s="8">
        <f t="shared" si="10"/>
        <v>0</v>
      </c>
      <c r="CH5" s="8">
        <f t="shared" si="10"/>
        <v>0</v>
      </c>
      <c r="CI5" s="8">
        <f t="shared" si="10"/>
        <v>0</v>
      </c>
      <c r="CJ5" s="8">
        <f t="shared" si="10"/>
        <v>0</v>
      </c>
      <c r="CK5" s="8">
        <f t="shared" si="10"/>
        <v>0</v>
      </c>
      <c r="CL5" s="8">
        <f t="shared" si="10"/>
        <v>0</v>
      </c>
      <c r="CM5" s="4">
        <f t="shared" si="10"/>
        <v>0</v>
      </c>
      <c r="CN5" s="8">
        <f t="shared" si="10"/>
        <v>0</v>
      </c>
      <c r="CO5" s="8">
        <f t="shared" si="10"/>
        <v>0</v>
      </c>
      <c r="CP5" s="8">
        <f t="shared" si="10"/>
        <v>0</v>
      </c>
      <c r="CQ5" s="8">
        <f t="shared" si="10"/>
        <v>0</v>
      </c>
      <c r="CR5" s="8">
        <f t="shared" si="10"/>
        <v>0</v>
      </c>
      <c r="CS5" s="8">
        <f t="shared" si="10"/>
        <v>0</v>
      </c>
      <c r="CT5" s="8">
        <f t="shared" si="10"/>
        <v>0</v>
      </c>
      <c r="CU5" s="8">
        <f>IF(CU4&gt;0,$B$3,0)</f>
        <v>0</v>
      </c>
      <c r="CV5" s="8">
        <f>IF(CV4&gt;0,$B$3,0)</f>
        <v>0</v>
      </c>
      <c r="CW5" s="8">
        <f>IF(CW4&gt;0,$B$3,0)</f>
        <v>0</v>
      </c>
      <c r="CX5" s="8">
        <f>IF(CX4&gt;0,$B$3,0)</f>
        <v>0</v>
      </c>
      <c r="FO5" s="8">
        <f aca="true" t="shared" si="11" ref="FO5:GT5">IF(FO4&gt;0,$B$3,0)</f>
        <v>0</v>
      </c>
      <c r="FP5" s="8">
        <f t="shared" si="11"/>
        <v>0</v>
      </c>
      <c r="FQ5" s="8">
        <f t="shared" si="11"/>
        <v>0</v>
      </c>
      <c r="FR5" s="8">
        <f t="shared" si="11"/>
        <v>0</v>
      </c>
      <c r="FS5" s="8">
        <f t="shared" si="11"/>
        <v>0</v>
      </c>
      <c r="FT5" s="8">
        <f t="shared" si="11"/>
        <v>0</v>
      </c>
      <c r="FU5" s="8">
        <f t="shared" si="11"/>
        <v>0</v>
      </c>
      <c r="FV5" s="8">
        <f t="shared" si="11"/>
        <v>0</v>
      </c>
      <c r="FW5" s="8">
        <f t="shared" si="11"/>
        <v>0</v>
      </c>
      <c r="FX5" s="8">
        <f t="shared" si="11"/>
        <v>0</v>
      </c>
      <c r="FY5" s="8">
        <f t="shared" si="11"/>
        <v>0</v>
      </c>
      <c r="FZ5" s="8">
        <f t="shared" si="11"/>
        <v>0</v>
      </c>
      <c r="GA5" s="8">
        <f t="shared" si="11"/>
        <v>0</v>
      </c>
      <c r="GB5" s="8">
        <f t="shared" si="11"/>
        <v>0</v>
      </c>
      <c r="GC5" s="8">
        <f t="shared" si="11"/>
        <v>0</v>
      </c>
      <c r="GD5" s="8">
        <f t="shared" si="11"/>
        <v>0</v>
      </c>
      <c r="GE5" s="8">
        <f t="shared" si="11"/>
        <v>0</v>
      </c>
      <c r="GF5" s="8">
        <f t="shared" si="11"/>
        <v>0</v>
      </c>
      <c r="GG5" s="8">
        <f t="shared" si="11"/>
        <v>0</v>
      </c>
      <c r="GH5" s="8">
        <f t="shared" si="11"/>
        <v>0</v>
      </c>
      <c r="GI5" s="8">
        <f t="shared" si="11"/>
        <v>0</v>
      </c>
      <c r="GJ5" s="8">
        <f t="shared" si="11"/>
        <v>0</v>
      </c>
      <c r="GK5" s="8">
        <f t="shared" si="11"/>
        <v>0</v>
      </c>
      <c r="GL5" s="8">
        <f t="shared" si="11"/>
        <v>0</v>
      </c>
      <c r="GM5" s="8">
        <f t="shared" si="11"/>
        <v>0</v>
      </c>
      <c r="GN5" s="8">
        <f t="shared" si="11"/>
        <v>0</v>
      </c>
      <c r="GO5" s="8">
        <f t="shared" si="11"/>
        <v>0</v>
      </c>
      <c r="GP5" s="8">
        <f t="shared" si="11"/>
        <v>0</v>
      </c>
      <c r="GQ5" s="8">
        <f t="shared" si="11"/>
        <v>0</v>
      </c>
      <c r="GR5" s="8">
        <f t="shared" si="11"/>
        <v>0</v>
      </c>
      <c r="GS5" s="8">
        <f t="shared" si="11"/>
        <v>0</v>
      </c>
      <c r="GT5" s="8">
        <f t="shared" si="11"/>
        <v>0</v>
      </c>
      <c r="GU5" s="8">
        <f aca="true" t="shared" si="12" ref="GU5:HR5">IF(GU4&gt;0,$B$3,0)</f>
        <v>0</v>
      </c>
      <c r="GV5" s="8">
        <f t="shared" si="12"/>
        <v>0</v>
      </c>
      <c r="GW5" s="8">
        <f t="shared" si="12"/>
        <v>0</v>
      </c>
      <c r="GX5" s="8">
        <f t="shared" si="12"/>
        <v>0</v>
      </c>
      <c r="GY5" s="8">
        <f t="shared" si="12"/>
        <v>0</v>
      </c>
      <c r="GZ5" s="8">
        <f t="shared" si="12"/>
        <v>0</v>
      </c>
      <c r="HA5" s="8">
        <f t="shared" si="12"/>
        <v>0</v>
      </c>
      <c r="HB5" s="8">
        <f t="shared" si="12"/>
        <v>0</v>
      </c>
      <c r="HC5" s="8">
        <f t="shared" si="12"/>
        <v>0</v>
      </c>
      <c r="HD5" s="8">
        <f t="shared" si="12"/>
        <v>0</v>
      </c>
      <c r="HE5" s="8">
        <f t="shared" si="12"/>
        <v>0</v>
      </c>
      <c r="HF5" s="8">
        <f t="shared" si="12"/>
        <v>0</v>
      </c>
      <c r="HG5" s="8">
        <f t="shared" si="12"/>
        <v>0</v>
      </c>
      <c r="HH5" s="8">
        <f t="shared" si="12"/>
        <v>0</v>
      </c>
      <c r="HI5" s="8">
        <f t="shared" si="12"/>
        <v>0</v>
      </c>
      <c r="HJ5" s="8">
        <f t="shared" si="12"/>
        <v>0</v>
      </c>
      <c r="HK5" s="8">
        <f t="shared" si="12"/>
        <v>0</v>
      </c>
      <c r="HL5" s="8">
        <f t="shared" si="12"/>
        <v>0</v>
      </c>
      <c r="HM5" s="8">
        <f t="shared" si="12"/>
        <v>0</v>
      </c>
      <c r="HN5" s="8">
        <f t="shared" si="12"/>
        <v>0</v>
      </c>
      <c r="HO5" s="8">
        <f t="shared" si="12"/>
        <v>0</v>
      </c>
      <c r="HP5" s="8">
        <f t="shared" si="12"/>
        <v>0</v>
      </c>
      <c r="HQ5" s="8">
        <f t="shared" si="12"/>
        <v>0</v>
      </c>
      <c r="HR5" s="8">
        <f t="shared" si="12"/>
        <v>0</v>
      </c>
    </row>
    <row r="6" spans="3:244" ht="25.5" customHeight="1" hidden="1" outlineLevel="1">
      <c r="C6" s="6">
        <f aca="true" t="shared" si="13" ref="C6:C15">IF(AND(C5=C4,C5&gt;0),C5,IF(C5&gt;0,MOD(C4,C5),0))</f>
        <v>1</v>
      </c>
      <c r="D6" s="6">
        <f aca="true" t="shared" si="14" ref="D6:D15">IF(AND(D5=D4,D5&gt;0),D5,IF(D5&gt;0,MOD(D4,D5),0))</f>
        <v>2</v>
      </c>
      <c r="E6" s="6">
        <f aca="true" t="shared" si="15" ref="E6:E15">IF(AND(E5=E4,E5&gt;0),E5,IF(E5&gt;0,MOD(E4,E5),0))</f>
        <v>3</v>
      </c>
      <c r="F6" s="6">
        <f aca="true" t="shared" si="16" ref="F6:F15">IF(AND(F5=F4,F5&gt;0),F5,IF(F5&gt;0,MOD(F4,F5),0))</f>
        <v>4</v>
      </c>
      <c r="G6" s="6">
        <f aca="true" t="shared" si="17" ref="G6:G15">IF(AND(G5=G4,G5&gt;0),G5,IF(G5&gt;0,MOD(G4,G5),0))</f>
        <v>5</v>
      </c>
      <c r="H6" s="6">
        <f aca="true" t="shared" si="18" ref="H6:H15">IF(AND(H5=H4,H5&gt;0),H5,IF(H5&gt;0,MOD(H4,H5),0))</f>
        <v>6</v>
      </c>
      <c r="I6" s="6">
        <f aca="true" t="shared" si="19" ref="I6:I15">IF(AND(I5=I4,I5&gt;0),I5,IF(I5&gt;0,MOD(I4,I5),0))</f>
        <v>7</v>
      </c>
      <c r="J6" s="6">
        <f aca="true" t="shared" si="20" ref="J6:J15">IF(AND(J5=J4,J5&gt;0),J5,IF(J5&gt;0,MOD(J4,J5),0))</f>
        <v>0</v>
      </c>
      <c r="K6" s="6">
        <f aca="true" t="shared" si="21" ref="K6:K15">IF(AND(K5=K4,K5&gt;0),K5,IF(K5&gt;0,MOD(K4,K5),0))</f>
        <v>0</v>
      </c>
      <c r="L6" s="6">
        <f aca="true" t="shared" si="22" ref="L6:L15">IF(AND(L5=L4,L5&gt;0),L5,IF(L5&gt;0,MOD(L4,L5),0))</f>
        <v>0</v>
      </c>
      <c r="M6" s="6">
        <f aca="true" t="shared" si="23" ref="M6:M15">IF(AND(M5=M4,M5&gt;0),M5,IF(M5&gt;0,MOD(M4,M5),0))</f>
        <v>0</v>
      </c>
      <c r="N6" s="6">
        <f aca="true" t="shared" si="24" ref="N6:N15">IF(AND(N5=N4,N5&gt;0),N5,IF(N5&gt;0,MOD(N4,N5),0))</f>
        <v>0</v>
      </c>
      <c r="O6" s="6">
        <f aca="true" t="shared" si="25" ref="O6:O15">IF(AND(O5=O4,O5&gt;0),O5,IF(O5&gt;0,MOD(O4,O5),0))</f>
        <v>0</v>
      </c>
      <c r="P6" s="6">
        <f aca="true" t="shared" si="26" ref="P6:P15">IF(AND(P5=P4,P5&gt;0),P5,IF(P5&gt;0,MOD(P4,P5),0))</f>
        <v>0</v>
      </c>
      <c r="Q6" s="6">
        <f aca="true" t="shared" si="27" ref="Q6:Q15">IF(AND(Q5=Q4,Q5&gt;0),Q5,IF(Q5&gt;0,MOD(Q4,Q5),0))</f>
        <v>0</v>
      </c>
      <c r="R6" s="6">
        <f aca="true" t="shared" si="28" ref="R6:R15">IF(AND(R5=R4,R5&gt;0),R5,IF(R5&gt;0,MOD(R4,R5),0))</f>
        <v>0</v>
      </c>
      <c r="S6" s="6">
        <f aca="true" t="shared" si="29" ref="S6:S15">IF(AND(S5=S4,S5&gt;0),S5,IF(S5&gt;0,MOD(S4,S5),0))</f>
        <v>0</v>
      </c>
      <c r="T6" s="6">
        <f aca="true" t="shared" si="30" ref="T6:T15">IF(AND(T5=T4,T5&gt;0),T5,IF(T5&gt;0,MOD(T4,T5),0))</f>
        <v>0</v>
      </c>
      <c r="U6" s="6">
        <f aca="true" t="shared" si="31" ref="U6:U15">IF(AND(U5=U4,U5&gt;0),U5,IF(U5&gt;0,MOD(U4,U5),0))</f>
        <v>0</v>
      </c>
      <c r="V6" s="6">
        <f aca="true" t="shared" si="32" ref="V6:V15">IF(AND(V5=V4,V5&gt;0),V5,IF(V5&gt;0,MOD(V4,V5),0))</f>
        <v>0</v>
      </c>
      <c r="W6" s="6">
        <f aca="true" t="shared" si="33" ref="W6:W15">IF(AND(W5=W4,W5&gt;0),W5,IF(W5&gt;0,MOD(W4,W5),0))</f>
        <v>0</v>
      </c>
      <c r="X6" s="6">
        <f aca="true" t="shared" si="34" ref="X6:X15">IF(AND(X5=X4,X5&gt;0),X5,IF(X5&gt;0,MOD(X4,X5),0))</f>
        <v>0</v>
      </c>
      <c r="Y6" s="6">
        <f aca="true" t="shared" si="35" ref="Y6:Y15">IF(AND(Y5=Y4,Y5&gt;0),Y5,IF(Y5&gt;0,MOD(Y4,Y5),0))</f>
        <v>0</v>
      </c>
      <c r="Z6" s="6">
        <f aca="true" t="shared" si="36" ref="Z6:Z15">IF(AND(Z5=Z4,Z5&gt;0),Z5,IF(Z5&gt;0,MOD(Z4,Z5),0))</f>
        <v>0</v>
      </c>
      <c r="AA6" s="6">
        <f aca="true" t="shared" si="37" ref="AA6:AA15">IF(AND(AA5=AA4,AA5&gt;0),AA5,IF(AA5&gt;0,MOD(AA4,AA5),0))</f>
        <v>0</v>
      </c>
      <c r="AB6" s="6">
        <f aca="true" t="shared" si="38" ref="AB6:AB15">IF(AND(AB5=AB4,AB5&gt;0),AB5,IF(AB5&gt;0,MOD(AB4,AB5),0))</f>
        <v>0</v>
      </c>
      <c r="AC6" s="6">
        <f aca="true" t="shared" si="39" ref="AC6:AC15">IF(AND(AC5=AC4,AC5&gt;0),AC5,IF(AC5&gt;0,MOD(AC4,AC5),0))</f>
        <v>0</v>
      </c>
      <c r="AD6" s="6">
        <f aca="true" t="shared" si="40" ref="AD6:AD15">IF(AND(AD5=AD4,AD5&gt;0),AD5,IF(AD5&gt;0,MOD(AD4,AD5),0))</f>
        <v>0</v>
      </c>
      <c r="AE6" s="6">
        <f aca="true" t="shared" si="41" ref="AE6:AE15">IF(AND(AE5=AE4,AE5&gt;0),AE5,IF(AE5&gt;0,MOD(AE4,AE5),0))</f>
        <v>0</v>
      </c>
      <c r="AF6" s="6">
        <f aca="true" t="shared" si="42" ref="AF6:AF15">IF(AND(AF5=AF4,AF5&gt;0),AF5,IF(AF5&gt;0,MOD(AF4,AF5),0))</f>
        <v>0</v>
      </c>
      <c r="AG6" s="6">
        <f aca="true" t="shared" si="43" ref="AG6:AG15">IF(AND(AG5=AG4,AG5&gt;0),AG5,IF(AG5&gt;0,MOD(AG4,AG5),0))</f>
        <v>0</v>
      </c>
      <c r="AH6" s="6">
        <f aca="true" t="shared" si="44" ref="AH6:AH15">IF(AND(AH5=AH4,AH5&gt;0),AH5,IF(AH5&gt;0,MOD(AH4,AH5),0))</f>
        <v>0</v>
      </c>
      <c r="AI6" s="6">
        <f aca="true" t="shared" si="45" ref="AI6:AI15">IF(AND(AI5=AI4,AI5&gt;0),AI5,IF(AI5&gt;0,MOD(AI4,AI5),0))</f>
        <v>0</v>
      </c>
      <c r="AJ6" s="6">
        <f aca="true" t="shared" si="46" ref="AJ6:AJ15">IF(AND(AJ5=AJ4,AJ5&gt;0),AJ5,IF(AJ5&gt;0,MOD(AJ4,AJ5),0))</f>
        <v>0</v>
      </c>
      <c r="AK6" s="6">
        <f aca="true" t="shared" si="47" ref="AK6:AK15">IF(AND(AK5=AK4,AK5&gt;0),AK5,IF(AK5&gt;0,MOD(AK4,AK5),0))</f>
        <v>0</v>
      </c>
      <c r="AL6" s="6">
        <f aca="true" t="shared" si="48" ref="AL6:AL15">IF(AND(AL5=AL4,AL5&gt;0),AL5,IF(AL5&gt;0,MOD(AL4,AL5),0))</f>
        <v>0</v>
      </c>
      <c r="AM6" s="6">
        <f aca="true" t="shared" si="49" ref="AM6:AM15">IF(AND(AM5=AM4,AM5&gt;0),AM5,IF(AM5&gt;0,MOD(AM4,AM5),0))</f>
        <v>0</v>
      </c>
      <c r="AN6" s="6">
        <f aca="true" t="shared" si="50" ref="AN6:AN15">IF(AND(AN5=AN4,AN5&gt;0),AN5,IF(AN5&gt;0,MOD(AN4,AN5),0))</f>
        <v>0</v>
      </c>
      <c r="AO6" s="6">
        <f aca="true" t="shared" si="51" ref="AO6:AO15">IF(AND(AO5=AO4,AO5&gt;0),AO5,IF(AO5&gt;0,MOD(AO4,AO5),0))</f>
        <v>0</v>
      </c>
      <c r="AP6" s="6">
        <f aca="true" t="shared" si="52" ref="AP6:AP15">IF(AND(AP5=AP4,AP5&gt;0),AP5,IF(AP5&gt;0,MOD(AP4,AP5),0))</f>
        <v>0</v>
      </c>
      <c r="AQ6" s="6">
        <f aca="true" t="shared" si="53" ref="AQ6:AQ15">IF(AND(AQ5=AQ4,AQ5&gt;0),AQ5,IF(AQ5&gt;0,MOD(AQ4,AQ5),0))</f>
        <v>0</v>
      </c>
      <c r="AR6" s="6">
        <f aca="true" t="shared" si="54" ref="AR6:AR15">IF(AND(AR5=AR4,AR5&gt;0),AR5,IF(AR5&gt;0,MOD(AR4,AR5),0))</f>
        <v>0</v>
      </c>
      <c r="AS6" s="6">
        <f aca="true" t="shared" si="55" ref="AS6:AS15">IF(AND(AS5=AS4,AS5&gt;0),AS5,IF(AS5&gt;0,MOD(AS4,AS5),0))</f>
        <v>0</v>
      </c>
      <c r="AT6" s="6">
        <f aca="true" t="shared" si="56" ref="AT6:AT15">IF(AND(AT5=AT4,AT5&gt;0),AT5,IF(AT5&gt;0,MOD(AT4,AT5),0))</f>
        <v>0</v>
      </c>
      <c r="AU6" s="6">
        <f aca="true" t="shared" si="57" ref="AU6:AU15">IF(AND(AU5=AU4,AU5&gt;0),AU5,IF(AU5&gt;0,MOD(AU4,AU5),0))</f>
        <v>0</v>
      </c>
      <c r="AV6" s="6">
        <f aca="true" t="shared" si="58" ref="AV6:AV15">IF(AND(AV5=AV4,AV5&gt;0),AV5,IF(AV5&gt;0,MOD(AV4,AV5),0))</f>
        <v>0</v>
      </c>
      <c r="AW6" s="6">
        <f aca="true" t="shared" si="59" ref="AW6:AW15">IF(AND(AW5=AW4,AW5&gt;0),AW5,IF(AW5&gt;0,MOD(AW4,AW5),0))</f>
        <v>0</v>
      </c>
      <c r="AX6" s="6">
        <f aca="true" t="shared" si="60" ref="AX6:AX15">IF(AND(AX5=AX4,AX5&gt;0),AX5,IF(AX5&gt;0,MOD(AX4,AX5),0))</f>
        <v>0</v>
      </c>
      <c r="AY6" s="6">
        <f aca="true" t="shared" si="61" ref="AY6:AY15">IF(AND(AY5=AY4,AY5&gt;0),AY5,IF(AY5&gt;0,MOD(AY4,AY5),0))</f>
        <v>0</v>
      </c>
      <c r="AZ6" s="6">
        <f aca="true" t="shared" si="62" ref="AZ6:AZ15">IF(AND(AZ5=AZ4,AZ5&gt;0),AZ5,IF(AZ5&gt;0,MOD(AZ4,AZ5),0))</f>
        <v>0</v>
      </c>
      <c r="BA6" s="6">
        <f aca="true" t="shared" si="63" ref="BA6:BA15">IF(AND(BA5=BA4,BA5&gt;0),BA5,IF(BA5&gt;0,MOD(BA4,BA5),0))</f>
        <v>0</v>
      </c>
      <c r="BB6" s="6">
        <f aca="true" t="shared" si="64" ref="BB6:BB15">IF(AND(BB5=BB4,BB5&gt;0),BB5,IF(BB5&gt;0,MOD(BB4,BB5),0))</f>
        <v>0</v>
      </c>
      <c r="BC6" s="6">
        <f aca="true" t="shared" si="65" ref="BC6:BC15">IF(AND(BC5=BC4,BC5&gt;0),BC5,IF(BC5&gt;0,MOD(BC4,BC5),0))</f>
        <v>0</v>
      </c>
      <c r="BD6" s="6">
        <f aca="true" t="shared" si="66" ref="BD6:BD15">IF(AND(BD5=BD4,BD5&gt;0),BD5,IF(BD5&gt;0,MOD(BD4,BD5),0))</f>
        <v>0</v>
      </c>
      <c r="BE6" s="6">
        <f aca="true" t="shared" si="67" ref="BE6:BE15">IF(AND(BE5=BE4,BE5&gt;0),BE5,IF(BE5&gt;0,MOD(BE4,BE5),0))</f>
        <v>0</v>
      </c>
      <c r="BF6" s="6">
        <f aca="true" t="shared" si="68" ref="BF6:BF15">IF(AND(BF5=BF4,BF5&gt;0),BF5,IF(BF5&gt;0,MOD(BF4,BF5),0))</f>
        <v>0</v>
      </c>
      <c r="BG6" s="6">
        <f aca="true" t="shared" si="69" ref="BG6:BG15">IF(AND(BG5=BG4,BG5&gt;0),BG5,IF(BG5&gt;0,MOD(BG4,BG5),0))</f>
        <v>0</v>
      </c>
      <c r="BH6" s="6">
        <f aca="true" t="shared" si="70" ref="BH6:BH15">IF(AND(BH5=BH4,BH5&gt;0),BH5,IF(BH5&gt;0,MOD(BH4,BH5),0))</f>
        <v>0</v>
      </c>
      <c r="BI6" s="6">
        <f aca="true" t="shared" si="71" ref="BI6:BI15">IF(AND(BI5=BI4,BI5&gt;0),BI5,IF(BI5&gt;0,MOD(BI4,BI5),0))</f>
        <v>0</v>
      </c>
      <c r="BJ6" s="6">
        <f aca="true" t="shared" si="72" ref="BJ6:BJ15">IF(AND(BJ5=BJ4,BJ5&gt;0),BJ5,IF(BJ5&gt;0,MOD(BJ4,BJ5),0))</f>
        <v>0</v>
      </c>
      <c r="BK6" s="6">
        <f aca="true" t="shared" si="73" ref="BK6:BK15">IF(AND(BK5=BK4,BK5&gt;0),BK5,IF(BK5&gt;0,MOD(BK4,BK5),0))</f>
        <v>0</v>
      </c>
      <c r="BL6" s="6">
        <f aca="true" t="shared" si="74" ref="BL6:BL15">IF(AND(BL5=BL4,BL5&gt;0),BL5,IF(BL5&gt;0,MOD(BL4,BL5),0))</f>
        <v>0</v>
      </c>
      <c r="BM6" s="6">
        <f aca="true" t="shared" si="75" ref="BM6:BM15">IF(AND(BM5=BM4,BM5&gt;0),BM5,IF(BM5&gt;0,MOD(BM4,BM5),0))</f>
        <v>0</v>
      </c>
      <c r="BN6" s="6">
        <f aca="true" t="shared" si="76" ref="BN6:BN15">IF(AND(BN5=BN4,BN5&gt;0),BN5,IF(BN5&gt;0,MOD(BN4,BN5),0))</f>
        <v>0</v>
      </c>
      <c r="BO6" s="6">
        <f aca="true" t="shared" si="77" ref="BO6:BO15">IF(AND(BO5=BO4,BO5&gt;0),BO5,IF(BO5&gt;0,MOD(BO4,BO5),0))</f>
        <v>0</v>
      </c>
      <c r="BP6" s="6">
        <f aca="true" t="shared" si="78" ref="BP6:BP15">IF(AND(BP5=BP4,BP5&gt;0),BP5,IF(BP5&gt;0,MOD(BP4,BP5),0))</f>
        <v>0</v>
      </c>
      <c r="BQ6" s="6">
        <f aca="true" t="shared" si="79" ref="BQ6:BQ15">IF(AND(BQ5=BQ4,BQ5&gt;0),BQ5,IF(BQ5&gt;0,MOD(BQ4,BQ5),0))</f>
        <v>0</v>
      </c>
      <c r="BR6" s="6">
        <f aca="true" t="shared" si="80" ref="BR6:BR15">IF(AND(BR5=BR4,BR5&gt;0),BR5,IF(BR5&gt;0,MOD(BR4,BR5),0))</f>
        <v>0</v>
      </c>
      <c r="BS6" s="6">
        <f aca="true" t="shared" si="81" ref="BS6:BS15">IF(AND(BS5=BS4,BS5&gt;0),BS5,IF(BS5&gt;0,MOD(BS4,BS5),0))</f>
        <v>0</v>
      </c>
      <c r="BT6" s="6">
        <f aca="true" t="shared" si="82" ref="BT6:BT15">IF(AND(BT5=BT4,BT5&gt;0),BT5,IF(BT5&gt;0,MOD(BT4,BT5),0))</f>
        <v>0</v>
      </c>
      <c r="BU6" s="6">
        <f aca="true" t="shared" si="83" ref="BU6:BU15">IF(AND(BU5=BU4,BU5&gt;0),BU5,IF(BU5&gt;0,MOD(BU4,BU5),0))</f>
        <v>0</v>
      </c>
      <c r="BV6" s="6">
        <f aca="true" t="shared" si="84" ref="BV6:BV15">IF(AND(BV5=BV4,BV5&gt;0),BV5,IF(BV5&gt;0,MOD(BV4,BV5),0))</f>
        <v>0</v>
      </c>
      <c r="BW6" s="6">
        <f aca="true" t="shared" si="85" ref="BW6:BW15">IF(AND(BW5=BW4,BW5&gt;0),BW5,IF(BW5&gt;0,MOD(BW4,BW5),0))</f>
        <v>0</v>
      </c>
      <c r="BX6" s="6">
        <f aca="true" t="shared" si="86" ref="BX6:BX15">IF(AND(BX5=BX4,BX5&gt;0),BX5,IF(BX5&gt;0,MOD(BX4,BX5),0))</f>
        <v>0</v>
      </c>
      <c r="BY6" s="6">
        <f aca="true" t="shared" si="87" ref="BY6:BY15">IF(AND(BY5=BY4,BY5&gt;0),BY5,IF(BY5&gt;0,MOD(BY4,BY5),0))</f>
        <v>0</v>
      </c>
      <c r="BZ6" s="6">
        <f aca="true" t="shared" si="88" ref="BZ6:BZ15">IF(AND(BZ5=BZ4,BZ5&gt;0),BZ5,IF(BZ5&gt;0,MOD(BZ4,BZ5),0))</f>
        <v>0</v>
      </c>
      <c r="CA6" s="6">
        <f aca="true" t="shared" si="89" ref="CA6:CA15">IF(AND(CA5=CA4,CA5&gt;0),CA5,IF(CA5&gt;0,MOD(CA4,CA5),0))</f>
        <v>0</v>
      </c>
      <c r="CB6" s="6">
        <f aca="true" t="shared" si="90" ref="CB6:CB15">IF(AND(CB5=CB4,CB5&gt;0),CB5,IF(CB5&gt;0,MOD(CB4,CB5),0))</f>
        <v>0</v>
      </c>
      <c r="CC6" s="6">
        <f aca="true" t="shared" si="91" ref="CC6:CC15">IF(AND(CC5=CC4,CC5&gt;0),CC5,IF(CC5&gt;0,MOD(CC4,CC5),0))</f>
        <v>0</v>
      </c>
      <c r="CD6" s="6">
        <f aca="true" t="shared" si="92" ref="CD6:CD15">IF(AND(CD5=CD4,CD5&gt;0),CD5,IF(CD5&gt;0,MOD(CD4,CD5),0))</f>
        <v>0</v>
      </c>
      <c r="CE6" s="6">
        <f aca="true" t="shared" si="93" ref="CE6:CE15">IF(AND(CE5=CE4,CE5&gt;0),CE5,IF(CE5&gt;0,MOD(CE4,CE5),0))</f>
        <v>0</v>
      </c>
      <c r="CF6" s="6">
        <f aca="true" t="shared" si="94" ref="CF6:CF15">IF(AND(CF5=CF4,CF5&gt;0),CF5,IF(CF5&gt;0,MOD(CF4,CF5),0))</f>
        <v>0</v>
      </c>
      <c r="CG6" s="6">
        <f aca="true" t="shared" si="95" ref="CG6:CG15">IF(AND(CG5=CG4,CG5&gt;0),CG5,IF(CG5&gt;0,MOD(CG4,CG5),0))</f>
        <v>0</v>
      </c>
      <c r="CH6" s="6">
        <f aca="true" t="shared" si="96" ref="CH6:CH15">IF(AND(CH5=CH4,CH5&gt;0),CH5,IF(CH5&gt;0,MOD(CH4,CH5),0))</f>
        <v>0</v>
      </c>
      <c r="CI6" s="6">
        <f aca="true" t="shared" si="97" ref="CI6:CI15">IF(AND(CI5=CI4,CI5&gt;0),CI5,IF(CI5&gt;0,MOD(CI4,CI5),0))</f>
        <v>0</v>
      </c>
      <c r="CJ6" s="6">
        <f aca="true" t="shared" si="98" ref="CJ6:CJ15">IF(AND(CJ5=CJ4,CJ5&gt;0),CJ5,IF(CJ5&gt;0,MOD(CJ4,CJ5),0))</f>
        <v>0</v>
      </c>
      <c r="CK6" s="6">
        <f aca="true" t="shared" si="99" ref="CK6:CK15">IF(AND(CK5=CK4,CK5&gt;0),CK5,IF(CK5&gt;0,MOD(CK4,CK5),0))</f>
        <v>0</v>
      </c>
      <c r="CL6" s="6">
        <f aca="true" t="shared" si="100" ref="CL6:CL15">IF(AND(CL5=CL4,CL5&gt;0),CL5,IF(CL5&gt;0,MOD(CL4,CL5),0))</f>
        <v>0</v>
      </c>
      <c r="CM6" s="3">
        <f aca="true" t="shared" si="101" ref="CM6:CM15">IF(AND(CM5=CM4,CM5&gt;0),CM5,IF(CM5&gt;0,MOD(CM4,CM5),0))</f>
        <v>0</v>
      </c>
      <c r="CN6" s="6">
        <f aca="true" t="shared" si="102" ref="CN6:CN15">IF(AND(CN5=CN4,CN5&gt;0),CN5,IF(CN5&gt;0,MOD(CN4,CN5),0))</f>
        <v>0</v>
      </c>
      <c r="CO6" s="6">
        <f aca="true" t="shared" si="103" ref="CO6:CO15">IF(AND(CO5=CO4,CO5&gt;0),CO5,IF(CO5&gt;0,MOD(CO4,CO5),0))</f>
        <v>0</v>
      </c>
      <c r="CP6" s="6">
        <f aca="true" t="shared" si="104" ref="CP6:CP15">IF(AND(CP5=CP4,CP5&gt;0),CP5,IF(CP5&gt;0,MOD(CP4,CP5),0))</f>
        <v>0</v>
      </c>
      <c r="CQ6" s="6">
        <f aca="true" t="shared" si="105" ref="CQ6:CQ15">IF(AND(CQ5=CQ4,CQ5&gt;0),CQ5,IF(CQ5&gt;0,MOD(CQ4,CQ5),0))</f>
        <v>0</v>
      </c>
      <c r="CR6" s="6">
        <f aca="true" t="shared" si="106" ref="CR6:CR15">IF(AND(CR5=CR4,CR5&gt;0),CR5,IF(CR5&gt;0,MOD(CR4,CR5),0))</f>
        <v>0</v>
      </c>
      <c r="CS6" s="6">
        <f aca="true" t="shared" si="107" ref="CS6:CS15">IF(AND(CS5=CS4,CS5&gt;0),CS5,IF(CS5&gt;0,MOD(CS4,CS5),0))</f>
        <v>0</v>
      </c>
      <c r="CT6" s="6">
        <f aca="true" t="shared" si="108" ref="CT6:CT15">IF(AND(CT5=CT4,CT5&gt;0),CT5,IF(CT5&gt;0,MOD(CT4,CT5),0))</f>
        <v>0</v>
      </c>
      <c r="CU6" s="6">
        <f aca="true" t="shared" si="109" ref="CU6:CU15">IF(AND(CU5=CU4,CU5&gt;0),CU5,IF(CU5&gt;0,MOD(CU4,CU5),0))</f>
        <v>0</v>
      </c>
      <c r="CV6" s="6">
        <f aca="true" t="shared" si="110" ref="CV6:CV15">IF(AND(CV5=CV4,CV5&gt;0),CV5,IF(CV5&gt;0,MOD(CV4,CV5),0))</f>
        <v>0</v>
      </c>
      <c r="CW6" s="6">
        <f aca="true" t="shared" si="111" ref="CW6:CW15">IF(AND(CW5=CW4,CW5&gt;0),CW5,IF(CW5&gt;0,MOD(CW4,CW5),0))</f>
        <v>0</v>
      </c>
      <c r="CX6" s="6">
        <f aca="true" t="shared" si="112" ref="CX6:CX15">IF(AND(CX5=CX4,CX5&gt;0),CX5,IF(CX5&gt;0,MOD(CX4,CX5),0))</f>
        <v>0</v>
      </c>
      <c r="FO6" s="6">
        <f aca="true" t="shared" si="113" ref="FO6:GT6">IF(AND(FO5=FO4,FO5&gt;0),FO5,IF(FO5&gt;0,FO4-FO5*INT(FO4/FO5),0))</f>
        <v>0</v>
      </c>
      <c r="FP6" s="6">
        <f t="shared" si="113"/>
        <v>0</v>
      </c>
      <c r="FQ6" s="6">
        <f t="shared" si="113"/>
        <v>0</v>
      </c>
      <c r="FR6" s="6">
        <f t="shared" si="113"/>
        <v>0</v>
      </c>
      <c r="FS6" s="6">
        <f t="shared" si="113"/>
        <v>0</v>
      </c>
      <c r="FT6" s="6">
        <f t="shared" si="113"/>
        <v>0</v>
      </c>
      <c r="FU6" s="6">
        <f t="shared" si="113"/>
        <v>0</v>
      </c>
      <c r="FV6" s="6">
        <f t="shared" si="113"/>
        <v>0</v>
      </c>
      <c r="FW6" s="6">
        <f t="shared" si="113"/>
        <v>0</v>
      </c>
      <c r="FX6" s="6">
        <f t="shared" si="113"/>
        <v>0</v>
      </c>
      <c r="FY6" s="6">
        <f t="shared" si="113"/>
        <v>0</v>
      </c>
      <c r="FZ6" s="6">
        <f t="shared" si="113"/>
        <v>0</v>
      </c>
      <c r="GA6" s="6">
        <f t="shared" si="113"/>
        <v>0</v>
      </c>
      <c r="GB6" s="6">
        <f t="shared" si="113"/>
        <v>0</v>
      </c>
      <c r="GC6" s="6">
        <f t="shared" si="113"/>
        <v>0</v>
      </c>
      <c r="GD6" s="6">
        <f t="shared" si="113"/>
        <v>0</v>
      </c>
      <c r="GE6" s="6">
        <f t="shared" si="113"/>
        <v>0</v>
      </c>
      <c r="GF6" s="6">
        <f t="shared" si="113"/>
        <v>0</v>
      </c>
      <c r="GG6" s="6">
        <f t="shared" si="113"/>
        <v>0</v>
      </c>
      <c r="GH6" s="6">
        <f t="shared" si="113"/>
        <v>0</v>
      </c>
      <c r="GI6" s="6">
        <f t="shared" si="113"/>
        <v>0</v>
      </c>
      <c r="GJ6" s="6">
        <f t="shared" si="113"/>
        <v>0</v>
      </c>
      <c r="GK6" s="6">
        <f t="shared" si="113"/>
        <v>0</v>
      </c>
      <c r="GL6" s="6">
        <f t="shared" si="113"/>
        <v>0</v>
      </c>
      <c r="GM6" s="6">
        <f t="shared" si="113"/>
        <v>0</v>
      </c>
      <c r="GN6" s="6">
        <f t="shared" si="113"/>
        <v>0</v>
      </c>
      <c r="GO6" s="6">
        <f t="shared" si="113"/>
        <v>0</v>
      </c>
      <c r="GP6" s="6">
        <f t="shared" si="113"/>
        <v>0</v>
      </c>
      <c r="GQ6" s="6">
        <f t="shared" si="113"/>
        <v>0</v>
      </c>
      <c r="GR6" s="6">
        <f t="shared" si="113"/>
        <v>0</v>
      </c>
      <c r="GS6" s="6">
        <f t="shared" si="113"/>
        <v>0</v>
      </c>
      <c r="GT6" s="6">
        <f t="shared" si="113"/>
        <v>0</v>
      </c>
      <c r="GU6" s="6">
        <f aca="true" t="shared" si="114" ref="GU6:HZ6">IF(AND(GU5=GU4,GU5&gt;0),GU5,IF(GU5&gt;0,GU4-GU5*INT(GU4/GU5),0))</f>
        <v>0</v>
      </c>
      <c r="GV6" s="6">
        <f t="shared" si="114"/>
        <v>0</v>
      </c>
      <c r="GW6" s="6">
        <f t="shared" si="114"/>
        <v>0</v>
      </c>
      <c r="GX6" s="6">
        <f t="shared" si="114"/>
        <v>0</v>
      </c>
      <c r="GY6" s="6">
        <f t="shared" si="114"/>
        <v>0</v>
      </c>
      <c r="GZ6" s="6">
        <f t="shared" si="114"/>
        <v>0</v>
      </c>
      <c r="HA6" s="6">
        <f t="shared" si="114"/>
        <v>0</v>
      </c>
      <c r="HB6" s="6">
        <f t="shared" si="114"/>
        <v>0</v>
      </c>
      <c r="HC6" s="6">
        <f t="shared" si="114"/>
        <v>0</v>
      </c>
      <c r="HD6" s="6">
        <f t="shared" si="114"/>
        <v>0</v>
      </c>
      <c r="HE6" s="6">
        <f t="shared" si="114"/>
        <v>0</v>
      </c>
      <c r="HF6" s="6">
        <f t="shared" si="114"/>
        <v>0</v>
      </c>
      <c r="HG6" s="6">
        <f t="shared" si="114"/>
        <v>0</v>
      </c>
      <c r="HH6" s="6">
        <f t="shared" si="114"/>
        <v>0</v>
      </c>
      <c r="HI6" s="6">
        <f t="shared" si="114"/>
        <v>0</v>
      </c>
      <c r="HJ6" s="6">
        <f t="shared" si="114"/>
        <v>0</v>
      </c>
      <c r="HK6" s="6">
        <f t="shared" si="114"/>
        <v>0</v>
      </c>
      <c r="HL6" s="6">
        <f t="shared" si="114"/>
        <v>0</v>
      </c>
      <c r="HM6" s="6">
        <f t="shared" si="114"/>
        <v>0</v>
      </c>
      <c r="HN6" s="6">
        <f t="shared" si="114"/>
        <v>0</v>
      </c>
      <c r="HO6" s="6">
        <f t="shared" si="114"/>
        <v>0</v>
      </c>
      <c r="HP6" s="6">
        <f t="shared" si="114"/>
        <v>0</v>
      </c>
      <c r="HQ6" s="6">
        <f t="shared" si="114"/>
        <v>0</v>
      </c>
      <c r="HR6" s="6">
        <f t="shared" si="114"/>
        <v>0</v>
      </c>
      <c r="HS6" s="6">
        <f t="shared" si="114"/>
        <v>0</v>
      </c>
      <c r="HT6" s="6">
        <f t="shared" si="114"/>
        <v>0</v>
      </c>
      <c r="HU6" s="6">
        <f t="shared" si="114"/>
        <v>0</v>
      </c>
      <c r="HV6" s="6">
        <f t="shared" si="114"/>
        <v>0</v>
      </c>
      <c r="HW6" s="6">
        <f t="shared" si="114"/>
        <v>0</v>
      </c>
      <c r="HX6" s="6">
        <f t="shared" si="114"/>
        <v>0</v>
      </c>
      <c r="HY6" s="6">
        <f t="shared" si="114"/>
        <v>0</v>
      </c>
      <c r="HZ6" s="6">
        <f t="shared" si="114"/>
        <v>0</v>
      </c>
      <c r="IA6" s="6">
        <f aca="true" t="shared" si="115" ref="IA6:IJ6">IF(AND(IA5=IA4,IA5&gt;0),IA5,IF(IA5&gt;0,IA4-IA5*INT(IA4/IA5),0))</f>
        <v>0</v>
      </c>
      <c r="IB6" s="6">
        <f t="shared" si="115"/>
        <v>0</v>
      </c>
      <c r="IC6" s="6">
        <f t="shared" si="115"/>
        <v>0</v>
      </c>
      <c r="ID6" s="6">
        <f t="shared" si="115"/>
        <v>0</v>
      </c>
      <c r="IE6" s="6">
        <f t="shared" si="115"/>
        <v>0</v>
      </c>
      <c r="IF6" s="6">
        <f t="shared" si="115"/>
        <v>0</v>
      </c>
      <c r="IG6" s="6">
        <f t="shared" si="115"/>
        <v>0</v>
      </c>
      <c r="IH6" s="6">
        <f t="shared" si="115"/>
        <v>0</v>
      </c>
      <c r="II6" s="6">
        <f t="shared" si="115"/>
        <v>0</v>
      </c>
      <c r="IJ6" s="6">
        <f t="shared" si="115"/>
        <v>0</v>
      </c>
    </row>
    <row r="7" spans="3:102" ht="25.5" customHeight="1" hidden="1" outlineLevel="1">
      <c r="C7" s="6">
        <f t="shared" si="13"/>
        <v>0</v>
      </c>
      <c r="D7" s="6">
        <f t="shared" si="14"/>
        <v>1</v>
      </c>
      <c r="E7" s="6">
        <f t="shared" si="15"/>
        <v>1</v>
      </c>
      <c r="F7" s="6">
        <f t="shared" si="16"/>
        <v>3</v>
      </c>
      <c r="G7" s="6">
        <f t="shared" si="17"/>
        <v>2</v>
      </c>
      <c r="H7" s="6">
        <f t="shared" si="18"/>
        <v>1</v>
      </c>
      <c r="I7" s="6">
        <f t="shared" si="19"/>
        <v>7</v>
      </c>
      <c r="J7" s="6">
        <f t="shared" si="20"/>
        <v>0</v>
      </c>
      <c r="K7" s="6">
        <f t="shared" si="21"/>
        <v>0</v>
      </c>
      <c r="L7" s="6">
        <f t="shared" si="22"/>
        <v>0</v>
      </c>
      <c r="M7" s="6">
        <f t="shared" si="23"/>
        <v>0</v>
      </c>
      <c r="N7" s="6">
        <f t="shared" si="24"/>
        <v>0</v>
      </c>
      <c r="O7" s="6">
        <f t="shared" si="25"/>
        <v>0</v>
      </c>
      <c r="P7" s="6">
        <f t="shared" si="26"/>
        <v>0</v>
      </c>
      <c r="Q7" s="6">
        <f t="shared" si="27"/>
        <v>0</v>
      </c>
      <c r="R7" s="6">
        <f t="shared" si="28"/>
        <v>0</v>
      </c>
      <c r="S7" s="6">
        <f t="shared" si="29"/>
        <v>0</v>
      </c>
      <c r="T7" s="6">
        <f t="shared" si="30"/>
        <v>0</v>
      </c>
      <c r="U7" s="6">
        <f t="shared" si="31"/>
        <v>0</v>
      </c>
      <c r="V7" s="6">
        <f t="shared" si="32"/>
        <v>0</v>
      </c>
      <c r="W7" s="6">
        <f t="shared" si="33"/>
        <v>0</v>
      </c>
      <c r="X7" s="6">
        <f t="shared" si="34"/>
        <v>0</v>
      </c>
      <c r="Y7" s="6">
        <f t="shared" si="35"/>
        <v>0</v>
      </c>
      <c r="Z7" s="6">
        <f t="shared" si="36"/>
        <v>0</v>
      </c>
      <c r="AA7" s="6">
        <f t="shared" si="37"/>
        <v>0</v>
      </c>
      <c r="AB7" s="6">
        <f t="shared" si="38"/>
        <v>0</v>
      </c>
      <c r="AC7" s="6">
        <f t="shared" si="39"/>
        <v>0</v>
      </c>
      <c r="AD7" s="6">
        <f t="shared" si="40"/>
        <v>0</v>
      </c>
      <c r="AE7" s="6">
        <f t="shared" si="41"/>
        <v>0</v>
      </c>
      <c r="AF7" s="6">
        <f t="shared" si="42"/>
        <v>0</v>
      </c>
      <c r="AG7" s="6">
        <f t="shared" si="43"/>
        <v>0</v>
      </c>
      <c r="AH7" s="6">
        <f t="shared" si="44"/>
        <v>0</v>
      </c>
      <c r="AI7" s="6">
        <f t="shared" si="45"/>
        <v>0</v>
      </c>
      <c r="AJ7" s="6">
        <f t="shared" si="46"/>
        <v>0</v>
      </c>
      <c r="AK7" s="6">
        <f t="shared" si="47"/>
        <v>0</v>
      </c>
      <c r="AL7" s="6">
        <f t="shared" si="48"/>
        <v>0</v>
      </c>
      <c r="AM7" s="6">
        <f t="shared" si="49"/>
        <v>0</v>
      </c>
      <c r="AN7" s="6">
        <f t="shared" si="50"/>
        <v>0</v>
      </c>
      <c r="AO7" s="6">
        <f t="shared" si="51"/>
        <v>0</v>
      </c>
      <c r="AP7" s="6">
        <f t="shared" si="52"/>
        <v>0</v>
      </c>
      <c r="AQ7" s="6">
        <f t="shared" si="53"/>
        <v>0</v>
      </c>
      <c r="AR7" s="6">
        <f t="shared" si="54"/>
        <v>0</v>
      </c>
      <c r="AS7" s="6">
        <f t="shared" si="55"/>
        <v>0</v>
      </c>
      <c r="AT7" s="6">
        <f t="shared" si="56"/>
        <v>0</v>
      </c>
      <c r="AU7" s="6">
        <f t="shared" si="57"/>
        <v>0</v>
      </c>
      <c r="AV7" s="6">
        <f t="shared" si="58"/>
        <v>0</v>
      </c>
      <c r="AW7" s="6">
        <f t="shared" si="59"/>
        <v>0</v>
      </c>
      <c r="AX7" s="6">
        <f t="shared" si="60"/>
        <v>0</v>
      </c>
      <c r="AY7" s="6">
        <f t="shared" si="61"/>
        <v>0</v>
      </c>
      <c r="AZ7" s="6">
        <f t="shared" si="62"/>
        <v>0</v>
      </c>
      <c r="BA7" s="6">
        <f t="shared" si="63"/>
        <v>0</v>
      </c>
      <c r="BB7" s="6">
        <f t="shared" si="64"/>
        <v>0</v>
      </c>
      <c r="BC7" s="6">
        <f t="shared" si="65"/>
        <v>0</v>
      </c>
      <c r="BD7" s="6">
        <f t="shared" si="66"/>
        <v>0</v>
      </c>
      <c r="BE7" s="6">
        <f t="shared" si="67"/>
        <v>0</v>
      </c>
      <c r="BF7" s="6">
        <f t="shared" si="68"/>
        <v>0</v>
      </c>
      <c r="BG7" s="6">
        <f t="shared" si="69"/>
        <v>0</v>
      </c>
      <c r="BH7" s="6">
        <f t="shared" si="70"/>
        <v>0</v>
      </c>
      <c r="BI7" s="6">
        <f t="shared" si="71"/>
        <v>0</v>
      </c>
      <c r="BJ7" s="6">
        <f t="shared" si="72"/>
        <v>0</v>
      </c>
      <c r="BK7" s="6">
        <f t="shared" si="73"/>
        <v>0</v>
      </c>
      <c r="BL7" s="6">
        <f t="shared" si="74"/>
        <v>0</v>
      </c>
      <c r="BM7" s="6">
        <f t="shared" si="75"/>
        <v>0</v>
      </c>
      <c r="BN7" s="6">
        <f t="shared" si="76"/>
        <v>0</v>
      </c>
      <c r="BO7" s="6">
        <f t="shared" si="77"/>
        <v>0</v>
      </c>
      <c r="BP7" s="6">
        <f t="shared" si="78"/>
        <v>0</v>
      </c>
      <c r="BQ7" s="6">
        <f t="shared" si="79"/>
        <v>0</v>
      </c>
      <c r="BR7" s="6">
        <f t="shared" si="80"/>
        <v>0</v>
      </c>
      <c r="BS7" s="6">
        <f t="shared" si="81"/>
        <v>0</v>
      </c>
      <c r="BT7" s="6">
        <f t="shared" si="82"/>
        <v>0</v>
      </c>
      <c r="BU7" s="6">
        <f t="shared" si="83"/>
        <v>0</v>
      </c>
      <c r="BV7" s="6">
        <f t="shared" si="84"/>
        <v>0</v>
      </c>
      <c r="BW7" s="6">
        <f t="shared" si="85"/>
        <v>0</v>
      </c>
      <c r="BX7" s="6">
        <f t="shared" si="86"/>
        <v>0</v>
      </c>
      <c r="BY7" s="6">
        <f t="shared" si="87"/>
        <v>0</v>
      </c>
      <c r="BZ7" s="6">
        <f t="shared" si="88"/>
        <v>0</v>
      </c>
      <c r="CA7" s="6">
        <f t="shared" si="89"/>
        <v>0</v>
      </c>
      <c r="CB7" s="6">
        <f t="shared" si="90"/>
        <v>0</v>
      </c>
      <c r="CC7" s="6">
        <f t="shared" si="91"/>
        <v>0</v>
      </c>
      <c r="CD7" s="6">
        <f t="shared" si="92"/>
        <v>0</v>
      </c>
      <c r="CE7" s="6">
        <f t="shared" si="93"/>
        <v>0</v>
      </c>
      <c r="CF7" s="6">
        <f t="shared" si="94"/>
        <v>0</v>
      </c>
      <c r="CG7" s="6">
        <f t="shared" si="95"/>
        <v>0</v>
      </c>
      <c r="CH7" s="6">
        <f t="shared" si="96"/>
        <v>0</v>
      </c>
      <c r="CI7" s="6">
        <f t="shared" si="97"/>
        <v>0</v>
      </c>
      <c r="CJ7" s="6">
        <f t="shared" si="98"/>
        <v>0</v>
      </c>
      <c r="CK7" s="6">
        <f t="shared" si="99"/>
        <v>0</v>
      </c>
      <c r="CL7" s="6">
        <f t="shared" si="100"/>
        <v>0</v>
      </c>
      <c r="CM7" s="3">
        <f t="shared" si="101"/>
        <v>0</v>
      </c>
      <c r="CN7" s="6">
        <f t="shared" si="102"/>
        <v>0</v>
      </c>
      <c r="CO7" s="6">
        <f t="shared" si="103"/>
        <v>0</v>
      </c>
      <c r="CP7" s="6">
        <f t="shared" si="104"/>
        <v>0</v>
      </c>
      <c r="CQ7" s="6">
        <f t="shared" si="105"/>
        <v>0</v>
      </c>
      <c r="CR7" s="6">
        <f t="shared" si="106"/>
        <v>0</v>
      </c>
      <c r="CS7" s="6">
        <f t="shared" si="107"/>
        <v>0</v>
      </c>
      <c r="CT7" s="6">
        <f t="shared" si="108"/>
        <v>0</v>
      </c>
      <c r="CU7" s="6">
        <f t="shared" si="109"/>
        <v>0</v>
      </c>
      <c r="CV7" s="6">
        <f t="shared" si="110"/>
        <v>0</v>
      </c>
      <c r="CW7" s="6">
        <f t="shared" si="111"/>
        <v>0</v>
      </c>
      <c r="CX7" s="6">
        <f t="shared" si="112"/>
        <v>0</v>
      </c>
    </row>
    <row r="8" spans="3:102" ht="25.5" customHeight="1" hidden="1" outlineLevel="1">
      <c r="C8" s="6">
        <f t="shared" si="13"/>
        <v>0</v>
      </c>
      <c r="D8" s="6">
        <f t="shared" si="14"/>
        <v>0</v>
      </c>
      <c r="E8" s="6">
        <f t="shared" si="15"/>
        <v>0</v>
      </c>
      <c r="F8" s="6">
        <f t="shared" si="16"/>
        <v>1</v>
      </c>
      <c r="G8" s="6">
        <f t="shared" si="17"/>
        <v>1</v>
      </c>
      <c r="H8" s="6">
        <f t="shared" si="18"/>
        <v>0</v>
      </c>
      <c r="I8" s="6">
        <f t="shared" si="19"/>
        <v>7</v>
      </c>
      <c r="J8" s="6">
        <f t="shared" si="20"/>
        <v>0</v>
      </c>
      <c r="K8" s="6">
        <f t="shared" si="21"/>
        <v>0</v>
      </c>
      <c r="L8" s="6">
        <f t="shared" si="22"/>
        <v>0</v>
      </c>
      <c r="M8" s="6">
        <f t="shared" si="23"/>
        <v>0</v>
      </c>
      <c r="N8" s="6">
        <f t="shared" si="24"/>
        <v>0</v>
      </c>
      <c r="O8" s="6">
        <f t="shared" si="25"/>
        <v>0</v>
      </c>
      <c r="P8" s="6">
        <f t="shared" si="26"/>
        <v>0</v>
      </c>
      <c r="Q8" s="6">
        <f t="shared" si="27"/>
        <v>0</v>
      </c>
      <c r="R8" s="6">
        <f t="shared" si="28"/>
        <v>0</v>
      </c>
      <c r="S8" s="6">
        <f t="shared" si="29"/>
        <v>0</v>
      </c>
      <c r="T8" s="6">
        <f t="shared" si="30"/>
        <v>0</v>
      </c>
      <c r="U8" s="6">
        <f t="shared" si="31"/>
        <v>0</v>
      </c>
      <c r="V8" s="6">
        <f t="shared" si="32"/>
        <v>0</v>
      </c>
      <c r="W8" s="6">
        <f t="shared" si="33"/>
        <v>0</v>
      </c>
      <c r="X8" s="6">
        <f t="shared" si="34"/>
        <v>0</v>
      </c>
      <c r="Y8" s="6">
        <f t="shared" si="35"/>
        <v>0</v>
      </c>
      <c r="Z8" s="6">
        <f t="shared" si="36"/>
        <v>0</v>
      </c>
      <c r="AA8" s="6">
        <f t="shared" si="37"/>
        <v>0</v>
      </c>
      <c r="AB8" s="6">
        <f t="shared" si="38"/>
        <v>0</v>
      </c>
      <c r="AC8" s="6">
        <f t="shared" si="39"/>
        <v>0</v>
      </c>
      <c r="AD8" s="6">
        <f t="shared" si="40"/>
        <v>0</v>
      </c>
      <c r="AE8" s="6">
        <f t="shared" si="41"/>
        <v>0</v>
      </c>
      <c r="AF8" s="6">
        <f t="shared" si="42"/>
        <v>0</v>
      </c>
      <c r="AG8" s="6">
        <f t="shared" si="43"/>
        <v>0</v>
      </c>
      <c r="AH8" s="6">
        <f t="shared" si="44"/>
        <v>0</v>
      </c>
      <c r="AI8" s="6">
        <f t="shared" si="45"/>
        <v>0</v>
      </c>
      <c r="AJ8" s="6">
        <f t="shared" si="46"/>
        <v>0</v>
      </c>
      <c r="AK8" s="6">
        <f t="shared" si="47"/>
        <v>0</v>
      </c>
      <c r="AL8" s="6">
        <f t="shared" si="48"/>
        <v>0</v>
      </c>
      <c r="AM8" s="6">
        <f t="shared" si="49"/>
        <v>0</v>
      </c>
      <c r="AN8" s="6">
        <f t="shared" si="50"/>
        <v>0</v>
      </c>
      <c r="AO8" s="6">
        <f t="shared" si="51"/>
        <v>0</v>
      </c>
      <c r="AP8" s="6">
        <f t="shared" si="52"/>
        <v>0</v>
      </c>
      <c r="AQ8" s="6">
        <f t="shared" si="53"/>
        <v>0</v>
      </c>
      <c r="AR8" s="6">
        <f t="shared" si="54"/>
        <v>0</v>
      </c>
      <c r="AS8" s="6">
        <f t="shared" si="55"/>
        <v>0</v>
      </c>
      <c r="AT8" s="6">
        <f t="shared" si="56"/>
        <v>0</v>
      </c>
      <c r="AU8" s="6">
        <f t="shared" si="57"/>
        <v>0</v>
      </c>
      <c r="AV8" s="6">
        <f t="shared" si="58"/>
        <v>0</v>
      </c>
      <c r="AW8" s="6">
        <f t="shared" si="59"/>
        <v>0</v>
      </c>
      <c r="AX8" s="6">
        <f t="shared" si="60"/>
        <v>0</v>
      </c>
      <c r="AY8" s="6">
        <f t="shared" si="61"/>
        <v>0</v>
      </c>
      <c r="AZ8" s="6">
        <f t="shared" si="62"/>
        <v>0</v>
      </c>
      <c r="BA8" s="6">
        <f t="shared" si="63"/>
        <v>0</v>
      </c>
      <c r="BB8" s="6">
        <f t="shared" si="64"/>
        <v>0</v>
      </c>
      <c r="BC8" s="6">
        <f t="shared" si="65"/>
        <v>0</v>
      </c>
      <c r="BD8" s="6">
        <f t="shared" si="66"/>
        <v>0</v>
      </c>
      <c r="BE8" s="6">
        <f t="shared" si="67"/>
        <v>0</v>
      </c>
      <c r="BF8" s="6">
        <f t="shared" si="68"/>
        <v>0</v>
      </c>
      <c r="BG8" s="6">
        <f t="shared" si="69"/>
        <v>0</v>
      </c>
      <c r="BH8" s="6">
        <f t="shared" si="70"/>
        <v>0</v>
      </c>
      <c r="BI8" s="6">
        <f t="shared" si="71"/>
        <v>0</v>
      </c>
      <c r="BJ8" s="6">
        <f t="shared" si="72"/>
        <v>0</v>
      </c>
      <c r="BK8" s="6">
        <f t="shared" si="73"/>
        <v>0</v>
      </c>
      <c r="BL8" s="6">
        <f t="shared" si="74"/>
        <v>0</v>
      </c>
      <c r="BM8" s="6">
        <f t="shared" si="75"/>
        <v>0</v>
      </c>
      <c r="BN8" s="6">
        <f t="shared" si="76"/>
        <v>0</v>
      </c>
      <c r="BO8" s="6">
        <f t="shared" si="77"/>
        <v>0</v>
      </c>
      <c r="BP8" s="6">
        <f t="shared" si="78"/>
        <v>0</v>
      </c>
      <c r="BQ8" s="6">
        <f t="shared" si="79"/>
        <v>0</v>
      </c>
      <c r="BR8" s="6">
        <f t="shared" si="80"/>
        <v>0</v>
      </c>
      <c r="BS8" s="6">
        <f t="shared" si="81"/>
        <v>0</v>
      </c>
      <c r="BT8" s="6">
        <f t="shared" si="82"/>
        <v>0</v>
      </c>
      <c r="BU8" s="6">
        <f t="shared" si="83"/>
        <v>0</v>
      </c>
      <c r="BV8" s="6">
        <f t="shared" si="84"/>
        <v>0</v>
      </c>
      <c r="BW8" s="6">
        <f t="shared" si="85"/>
        <v>0</v>
      </c>
      <c r="BX8" s="6">
        <f t="shared" si="86"/>
        <v>0</v>
      </c>
      <c r="BY8" s="6">
        <f t="shared" si="87"/>
        <v>0</v>
      </c>
      <c r="BZ8" s="6">
        <f t="shared" si="88"/>
        <v>0</v>
      </c>
      <c r="CA8" s="6">
        <f t="shared" si="89"/>
        <v>0</v>
      </c>
      <c r="CB8" s="6">
        <f t="shared" si="90"/>
        <v>0</v>
      </c>
      <c r="CC8" s="6">
        <f t="shared" si="91"/>
        <v>0</v>
      </c>
      <c r="CD8" s="6">
        <f t="shared" si="92"/>
        <v>0</v>
      </c>
      <c r="CE8" s="6">
        <f t="shared" si="93"/>
        <v>0</v>
      </c>
      <c r="CF8" s="6">
        <f t="shared" si="94"/>
        <v>0</v>
      </c>
      <c r="CG8" s="6">
        <f t="shared" si="95"/>
        <v>0</v>
      </c>
      <c r="CH8" s="6">
        <f t="shared" si="96"/>
        <v>0</v>
      </c>
      <c r="CI8" s="6">
        <f t="shared" si="97"/>
        <v>0</v>
      </c>
      <c r="CJ8" s="6">
        <f t="shared" si="98"/>
        <v>0</v>
      </c>
      <c r="CK8" s="6">
        <f t="shared" si="99"/>
        <v>0</v>
      </c>
      <c r="CL8" s="6">
        <f t="shared" si="100"/>
        <v>0</v>
      </c>
      <c r="CM8" s="3">
        <f t="shared" si="101"/>
        <v>0</v>
      </c>
      <c r="CN8" s="6">
        <f t="shared" si="102"/>
        <v>0</v>
      </c>
      <c r="CO8" s="6">
        <f t="shared" si="103"/>
        <v>0</v>
      </c>
      <c r="CP8" s="6">
        <f t="shared" si="104"/>
        <v>0</v>
      </c>
      <c r="CQ8" s="6">
        <f t="shared" si="105"/>
        <v>0</v>
      </c>
      <c r="CR8" s="6">
        <f t="shared" si="106"/>
        <v>0</v>
      </c>
      <c r="CS8" s="6">
        <f t="shared" si="107"/>
        <v>0</v>
      </c>
      <c r="CT8" s="6">
        <f t="shared" si="108"/>
        <v>0</v>
      </c>
      <c r="CU8" s="6">
        <f t="shared" si="109"/>
        <v>0</v>
      </c>
      <c r="CV8" s="6">
        <f t="shared" si="110"/>
        <v>0</v>
      </c>
      <c r="CW8" s="6">
        <f t="shared" si="111"/>
        <v>0</v>
      </c>
      <c r="CX8" s="6">
        <f t="shared" si="112"/>
        <v>0</v>
      </c>
    </row>
    <row r="9" spans="3:102" ht="25.5" customHeight="1" hidden="1" outlineLevel="1">
      <c r="C9" s="6">
        <f t="shared" si="13"/>
        <v>0</v>
      </c>
      <c r="D9" s="6">
        <f t="shared" si="14"/>
        <v>0</v>
      </c>
      <c r="E9" s="6">
        <f t="shared" si="15"/>
        <v>0</v>
      </c>
      <c r="F9" s="6">
        <f t="shared" si="16"/>
        <v>0</v>
      </c>
      <c r="G9" s="6">
        <f t="shared" si="17"/>
        <v>0</v>
      </c>
      <c r="H9" s="6">
        <f t="shared" si="18"/>
        <v>0</v>
      </c>
      <c r="I9" s="6">
        <f t="shared" si="19"/>
        <v>7</v>
      </c>
      <c r="J9" s="6">
        <f t="shared" si="20"/>
        <v>0</v>
      </c>
      <c r="K9" s="6">
        <f t="shared" si="21"/>
        <v>0</v>
      </c>
      <c r="L9" s="6">
        <f t="shared" si="22"/>
        <v>0</v>
      </c>
      <c r="M9" s="6">
        <f t="shared" si="23"/>
        <v>0</v>
      </c>
      <c r="N9" s="6">
        <f t="shared" si="24"/>
        <v>0</v>
      </c>
      <c r="O9" s="6">
        <f t="shared" si="25"/>
        <v>0</v>
      </c>
      <c r="P9" s="6">
        <f t="shared" si="26"/>
        <v>0</v>
      </c>
      <c r="Q9" s="6">
        <f t="shared" si="27"/>
        <v>0</v>
      </c>
      <c r="R9" s="6">
        <f t="shared" si="28"/>
        <v>0</v>
      </c>
      <c r="S9" s="6">
        <f t="shared" si="29"/>
        <v>0</v>
      </c>
      <c r="T9" s="6">
        <f t="shared" si="30"/>
        <v>0</v>
      </c>
      <c r="U9" s="6">
        <f t="shared" si="31"/>
        <v>0</v>
      </c>
      <c r="V9" s="6">
        <f t="shared" si="32"/>
        <v>0</v>
      </c>
      <c r="W9" s="6">
        <f t="shared" si="33"/>
        <v>0</v>
      </c>
      <c r="X9" s="6">
        <f t="shared" si="34"/>
        <v>0</v>
      </c>
      <c r="Y9" s="6">
        <f t="shared" si="35"/>
        <v>0</v>
      </c>
      <c r="Z9" s="6">
        <f t="shared" si="36"/>
        <v>0</v>
      </c>
      <c r="AA9" s="6">
        <f t="shared" si="37"/>
        <v>0</v>
      </c>
      <c r="AB9" s="6">
        <f t="shared" si="38"/>
        <v>0</v>
      </c>
      <c r="AC9" s="6">
        <f t="shared" si="39"/>
        <v>0</v>
      </c>
      <c r="AD9" s="6">
        <f t="shared" si="40"/>
        <v>0</v>
      </c>
      <c r="AE9" s="6">
        <f t="shared" si="41"/>
        <v>0</v>
      </c>
      <c r="AF9" s="6">
        <f t="shared" si="42"/>
        <v>0</v>
      </c>
      <c r="AG9" s="6">
        <f t="shared" si="43"/>
        <v>0</v>
      </c>
      <c r="AH9" s="6">
        <f t="shared" si="44"/>
        <v>0</v>
      </c>
      <c r="AI9" s="6">
        <f t="shared" si="45"/>
        <v>0</v>
      </c>
      <c r="AJ9" s="6">
        <f t="shared" si="46"/>
        <v>0</v>
      </c>
      <c r="AK9" s="6">
        <f t="shared" si="47"/>
        <v>0</v>
      </c>
      <c r="AL9" s="6">
        <f t="shared" si="48"/>
        <v>0</v>
      </c>
      <c r="AM9" s="6">
        <f t="shared" si="49"/>
        <v>0</v>
      </c>
      <c r="AN9" s="6">
        <f t="shared" si="50"/>
        <v>0</v>
      </c>
      <c r="AO9" s="6">
        <f t="shared" si="51"/>
        <v>0</v>
      </c>
      <c r="AP9" s="6">
        <f t="shared" si="52"/>
        <v>0</v>
      </c>
      <c r="AQ9" s="6">
        <f t="shared" si="53"/>
        <v>0</v>
      </c>
      <c r="AR9" s="6">
        <f t="shared" si="54"/>
        <v>0</v>
      </c>
      <c r="AS9" s="6">
        <f t="shared" si="55"/>
        <v>0</v>
      </c>
      <c r="AT9" s="6">
        <f t="shared" si="56"/>
        <v>0</v>
      </c>
      <c r="AU9" s="6">
        <f t="shared" si="57"/>
        <v>0</v>
      </c>
      <c r="AV9" s="6">
        <f t="shared" si="58"/>
        <v>0</v>
      </c>
      <c r="AW9" s="6">
        <f t="shared" si="59"/>
        <v>0</v>
      </c>
      <c r="AX9" s="6">
        <f t="shared" si="60"/>
        <v>0</v>
      </c>
      <c r="AY9" s="6">
        <f t="shared" si="61"/>
        <v>0</v>
      </c>
      <c r="AZ9" s="6">
        <f t="shared" si="62"/>
        <v>0</v>
      </c>
      <c r="BA9" s="6">
        <f t="shared" si="63"/>
        <v>0</v>
      </c>
      <c r="BB9" s="6">
        <f t="shared" si="64"/>
        <v>0</v>
      </c>
      <c r="BC9" s="6">
        <f t="shared" si="65"/>
        <v>0</v>
      </c>
      <c r="BD9" s="6">
        <f t="shared" si="66"/>
        <v>0</v>
      </c>
      <c r="BE9" s="6">
        <f t="shared" si="67"/>
        <v>0</v>
      </c>
      <c r="BF9" s="6">
        <f t="shared" si="68"/>
        <v>0</v>
      </c>
      <c r="BG9" s="6">
        <f t="shared" si="69"/>
        <v>0</v>
      </c>
      <c r="BH9" s="6">
        <f t="shared" si="70"/>
        <v>0</v>
      </c>
      <c r="BI9" s="6">
        <f t="shared" si="71"/>
        <v>0</v>
      </c>
      <c r="BJ9" s="6">
        <f t="shared" si="72"/>
        <v>0</v>
      </c>
      <c r="BK9" s="6">
        <f t="shared" si="73"/>
        <v>0</v>
      </c>
      <c r="BL9" s="6">
        <f t="shared" si="74"/>
        <v>0</v>
      </c>
      <c r="BM9" s="6">
        <f t="shared" si="75"/>
        <v>0</v>
      </c>
      <c r="BN9" s="6">
        <f t="shared" si="76"/>
        <v>0</v>
      </c>
      <c r="BO9" s="6">
        <f t="shared" si="77"/>
        <v>0</v>
      </c>
      <c r="BP9" s="6">
        <f t="shared" si="78"/>
        <v>0</v>
      </c>
      <c r="BQ9" s="6">
        <f t="shared" si="79"/>
        <v>0</v>
      </c>
      <c r="BR9" s="6">
        <f t="shared" si="80"/>
        <v>0</v>
      </c>
      <c r="BS9" s="6">
        <f t="shared" si="81"/>
        <v>0</v>
      </c>
      <c r="BT9" s="6">
        <f t="shared" si="82"/>
        <v>0</v>
      </c>
      <c r="BU9" s="6">
        <f t="shared" si="83"/>
        <v>0</v>
      </c>
      <c r="BV9" s="6">
        <f t="shared" si="84"/>
        <v>0</v>
      </c>
      <c r="BW9" s="6">
        <f t="shared" si="85"/>
        <v>0</v>
      </c>
      <c r="BX9" s="6">
        <f t="shared" si="86"/>
        <v>0</v>
      </c>
      <c r="BY9" s="6">
        <f t="shared" si="87"/>
        <v>0</v>
      </c>
      <c r="BZ9" s="6">
        <f t="shared" si="88"/>
        <v>0</v>
      </c>
      <c r="CA9" s="6">
        <f t="shared" si="89"/>
        <v>0</v>
      </c>
      <c r="CB9" s="6">
        <f t="shared" si="90"/>
        <v>0</v>
      </c>
      <c r="CC9" s="6">
        <f t="shared" si="91"/>
        <v>0</v>
      </c>
      <c r="CD9" s="6">
        <f t="shared" si="92"/>
        <v>0</v>
      </c>
      <c r="CE9" s="6">
        <f t="shared" si="93"/>
        <v>0</v>
      </c>
      <c r="CF9" s="6">
        <f t="shared" si="94"/>
        <v>0</v>
      </c>
      <c r="CG9" s="6">
        <f t="shared" si="95"/>
        <v>0</v>
      </c>
      <c r="CH9" s="6">
        <f t="shared" si="96"/>
        <v>0</v>
      </c>
      <c r="CI9" s="6">
        <f t="shared" si="97"/>
        <v>0</v>
      </c>
      <c r="CJ9" s="6">
        <f t="shared" si="98"/>
        <v>0</v>
      </c>
      <c r="CK9" s="6">
        <f t="shared" si="99"/>
        <v>0</v>
      </c>
      <c r="CL9" s="6">
        <f t="shared" si="100"/>
        <v>0</v>
      </c>
      <c r="CM9" s="3">
        <f t="shared" si="101"/>
        <v>0</v>
      </c>
      <c r="CN9" s="6">
        <f t="shared" si="102"/>
        <v>0</v>
      </c>
      <c r="CO9" s="6">
        <f t="shared" si="103"/>
        <v>0</v>
      </c>
      <c r="CP9" s="6">
        <f t="shared" si="104"/>
        <v>0</v>
      </c>
      <c r="CQ9" s="6">
        <f t="shared" si="105"/>
        <v>0</v>
      </c>
      <c r="CR9" s="6">
        <f t="shared" si="106"/>
        <v>0</v>
      </c>
      <c r="CS9" s="6">
        <f t="shared" si="107"/>
        <v>0</v>
      </c>
      <c r="CT9" s="6">
        <f t="shared" si="108"/>
        <v>0</v>
      </c>
      <c r="CU9" s="6">
        <f t="shared" si="109"/>
        <v>0</v>
      </c>
      <c r="CV9" s="6">
        <f t="shared" si="110"/>
        <v>0</v>
      </c>
      <c r="CW9" s="6">
        <f t="shared" si="111"/>
        <v>0</v>
      </c>
      <c r="CX9" s="6">
        <f t="shared" si="112"/>
        <v>0</v>
      </c>
    </row>
    <row r="10" spans="3:102" ht="25.5" customHeight="1" hidden="1" outlineLevel="1">
      <c r="C10" s="6">
        <f t="shared" si="13"/>
        <v>0</v>
      </c>
      <c r="D10" s="6">
        <f t="shared" si="14"/>
        <v>0</v>
      </c>
      <c r="E10" s="6">
        <f t="shared" si="15"/>
        <v>0</v>
      </c>
      <c r="F10" s="6">
        <f t="shared" si="16"/>
        <v>0</v>
      </c>
      <c r="G10" s="6">
        <f t="shared" si="17"/>
        <v>0</v>
      </c>
      <c r="H10" s="6">
        <f t="shared" si="18"/>
        <v>0</v>
      </c>
      <c r="I10" s="6">
        <f t="shared" si="19"/>
        <v>7</v>
      </c>
      <c r="J10" s="6">
        <f t="shared" si="20"/>
        <v>0</v>
      </c>
      <c r="K10" s="6">
        <f t="shared" si="21"/>
        <v>0</v>
      </c>
      <c r="L10" s="6">
        <f t="shared" si="22"/>
        <v>0</v>
      </c>
      <c r="M10" s="6">
        <f t="shared" si="23"/>
        <v>0</v>
      </c>
      <c r="N10" s="6">
        <f t="shared" si="24"/>
        <v>0</v>
      </c>
      <c r="O10" s="6">
        <f t="shared" si="25"/>
        <v>0</v>
      </c>
      <c r="P10" s="6">
        <f t="shared" si="26"/>
        <v>0</v>
      </c>
      <c r="Q10" s="6">
        <f t="shared" si="27"/>
        <v>0</v>
      </c>
      <c r="R10" s="6">
        <f t="shared" si="28"/>
        <v>0</v>
      </c>
      <c r="S10" s="6">
        <f t="shared" si="29"/>
        <v>0</v>
      </c>
      <c r="T10" s="6">
        <f t="shared" si="30"/>
        <v>0</v>
      </c>
      <c r="U10" s="6">
        <f t="shared" si="31"/>
        <v>0</v>
      </c>
      <c r="V10" s="6">
        <f t="shared" si="32"/>
        <v>0</v>
      </c>
      <c r="W10" s="6">
        <f t="shared" si="33"/>
        <v>0</v>
      </c>
      <c r="X10" s="6">
        <f t="shared" si="34"/>
        <v>0</v>
      </c>
      <c r="Y10" s="6">
        <f t="shared" si="35"/>
        <v>0</v>
      </c>
      <c r="Z10" s="6">
        <f t="shared" si="36"/>
        <v>0</v>
      </c>
      <c r="AA10" s="6">
        <f t="shared" si="37"/>
        <v>0</v>
      </c>
      <c r="AB10" s="6">
        <f t="shared" si="38"/>
        <v>0</v>
      </c>
      <c r="AC10" s="6">
        <f t="shared" si="39"/>
        <v>0</v>
      </c>
      <c r="AD10" s="6">
        <f t="shared" si="40"/>
        <v>0</v>
      </c>
      <c r="AE10" s="6">
        <f t="shared" si="41"/>
        <v>0</v>
      </c>
      <c r="AF10" s="6">
        <f t="shared" si="42"/>
        <v>0</v>
      </c>
      <c r="AG10" s="6">
        <f t="shared" si="43"/>
        <v>0</v>
      </c>
      <c r="AH10" s="6">
        <f t="shared" si="44"/>
        <v>0</v>
      </c>
      <c r="AI10" s="6">
        <f t="shared" si="45"/>
        <v>0</v>
      </c>
      <c r="AJ10" s="6">
        <f t="shared" si="46"/>
        <v>0</v>
      </c>
      <c r="AK10" s="6">
        <f t="shared" si="47"/>
        <v>0</v>
      </c>
      <c r="AL10" s="6">
        <f t="shared" si="48"/>
        <v>0</v>
      </c>
      <c r="AM10" s="6">
        <f t="shared" si="49"/>
        <v>0</v>
      </c>
      <c r="AN10" s="6">
        <f t="shared" si="50"/>
        <v>0</v>
      </c>
      <c r="AO10" s="6">
        <f t="shared" si="51"/>
        <v>0</v>
      </c>
      <c r="AP10" s="6">
        <f t="shared" si="52"/>
        <v>0</v>
      </c>
      <c r="AQ10" s="6">
        <f t="shared" si="53"/>
        <v>0</v>
      </c>
      <c r="AR10" s="6">
        <f t="shared" si="54"/>
        <v>0</v>
      </c>
      <c r="AS10" s="6">
        <f t="shared" si="55"/>
        <v>0</v>
      </c>
      <c r="AT10" s="6">
        <f t="shared" si="56"/>
        <v>0</v>
      </c>
      <c r="AU10" s="6">
        <f t="shared" si="57"/>
        <v>0</v>
      </c>
      <c r="AV10" s="6">
        <f t="shared" si="58"/>
        <v>0</v>
      </c>
      <c r="AW10" s="6">
        <f t="shared" si="59"/>
        <v>0</v>
      </c>
      <c r="AX10" s="6">
        <f t="shared" si="60"/>
        <v>0</v>
      </c>
      <c r="AY10" s="6">
        <f t="shared" si="61"/>
        <v>0</v>
      </c>
      <c r="AZ10" s="6">
        <f t="shared" si="62"/>
        <v>0</v>
      </c>
      <c r="BA10" s="6">
        <f t="shared" si="63"/>
        <v>0</v>
      </c>
      <c r="BB10" s="6">
        <f t="shared" si="64"/>
        <v>0</v>
      </c>
      <c r="BC10" s="6">
        <f t="shared" si="65"/>
        <v>0</v>
      </c>
      <c r="BD10" s="6">
        <f t="shared" si="66"/>
        <v>0</v>
      </c>
      <c r="BE10" s="6">
        <f t="shared" si="67"/>
        <v>0</v>
      </c>
      <c r="BF10" s="6">
        <f t="shared" si="68"/>
        <v>0</v>
      </c>
      <c r="BG10" s="6">
        <f t="shared" si="69"/>
        <v>0</v>
      </c>
      <c r="BH10" s="6">
        <f t="shared" si="70"/>
        <v>0</v>
      </c>
      <c r="BI10" s="6">
        <f t="shared" si="71"/>
        <v>0</v>
      </c>
      <c r="BJ10" s="6">
        <f t="shared" si="72"/>
        <v>0</v>
      </c>
      <c r="BK10" s="6">
        <f t="shared" si="73"/>
        <v>0</v>
      </c>
      <c r="BL10" s="6">
        <f t="shared" si="74"/>
        <v>0</v>
      </c>
      <c r="BM10" s="6">
        <f t="shared" si="75"/>
        <v>0</v>
      </c>
      <c r="BN10" s="6">
        <f t="shared" si="76"/>
        <v>0</v>
      </c>
      <c r="BO10" s="6">
        <f t="shared" si="77"/>
        <v>0</v>
      </c>
      <c r="BP10" s="6">
        <f t="shared" si="78"/>
        <v>0</v>
      </c>
      <c r="BQ10" s="6">
        <f t="shared" si="79"/>
        <v>0</v>
      </c>
      <c r="BR10" s="6">
        <f t="shared" si="80"/>
        <v>0</v>
      </c>
      <c r="BS10" s="6">
        <f t="shared" si="81"/>
        <v>0</v>
      </c>
      <c r="BT10" s="6">
        <f t="shared" si="82"/>
        <v>0</v>
      </c>
      <c r="BU10" s="6">
        <f t="shared" si="83"/>
        <v>0</v>
      </c>
      <c r="BV10" s="6">
        <f t="shared" si="84"/>
        <v>0</v>
      </c>
      <c r="BW10" s="6">
        <f t="shared" si="85"/>
        <v>0</v>
      </c>
      <c r="BX10" s="6">
        <f t="shared" si="86"/>
        <v>0</v>
      </c>
      <c r="BY10" s="6">
        <f t="shared" si="87"/>
        <v>0</v>
      </c>
      <c r="BZ10" s="6">
        <f t="shared" si="88"/>
        <v>0</v>
      </c>
      <c r="CA10" s="6">
        <f t="shared" si="89"/>
        <v>0</v>
      </c>
      <c r="CB10" s="6">
        <f t="shared" si="90"/>
        <v>0</v>
      </c>
      <c r="CC10" s="6">
        <f t="shared" si="91"/>
        <v>0</v>
      </c>
      <c r="CD10" s="6">
        <f t="shared" si="92"/>
        <v>0</v>
      </c>
      <c r="CE10" s="6">
        <f t="shared" si="93"/>
        <v>0</v>
      </c>
      <c r="CF10" s="6">
        <f t="shared" si="94"/>
        <v>0</v>
      </c>
      <c r="CG10" s="6">
        <f t="shared" si="95"/>
        <v>0</v>
      </c>
      <c r="CH10" s="6">
        <f t="shared" si="96"/>
        <v>0</v>
      </c>
      <c r="CI10" s="6">
        <f t="shared" si="97"/>
        <v>0</v>
      </c>
      <c r="CJ10" s="6">
        <f t="shared" si="98"/>
        <v>0</v>
      </c>
      <c r="CK10" s="6">
        <f t="shared" si="99"/>
        <v>0</v>
      </c>
      <c r="CL10" s="6">
        <f t="shared" si="100"/>
        <v>0</v>
      </c>
      <c r="CM10" s="3">
        <f t="shared" si="101"/>
        <v>0</v>
      </c>
      <c r="CN10" s="6">
        <f t="shared" si="102"/>
        <v>0</v>
      </c>
      <c r="CO10" s="6">
        <f t="shared" si="103"/>
        <v>0</v>
      </c>
      <c r="CP10" s="6">
        <f t="shared" si="104"/>
        <v>0</v>
      </c>
      <c r="CQ10" s="6">
        <f t="shared" si="105"/>
        <v>0</v>
      </c>
      <c r="CR10" s="6">
        <f t="shared" si="106"/>
        <v>0</v>
      </c>
      <c r="CS10" s="6">
        <f t="shared" si="107"/>
        <v>0</v>
      </c>
      <c r="CT10" s="6">
        <f t="shared" si="108"/>
        <v>0</v>
      </c>
      <c r="CU10" s="6">
        <f t="shared" si="109"/>
        <v>0</v>
      </c>
      <c r="CV10" s="6">
        <f t="shared" si="110"/>
        <v>0</v>
      </c>
      <c r="CW10" s="6">
        <f t="shared" si="111"/>
        <v>0</v>
      </c>
      <c r="CX10" s="6">
        <f t="shared" si="112"/>
        <v>0</v>
      </c>
    </row>
    <row r="11" spans="3:102" ht="25.5" customHeight="1" hidden="1" outlineLevel="1">
      <c r="C11" s="6">
        <f t="shared" si="13"/>
        <v>0</v>
      </c>
      <c r="D11" s="6">
        <f t="shared" si="14"/>
        <v>0</v>
      </c>
      <c r="E11" s="6">
        <f t="shared" si="15"/>
        <v>0</v>
      </c>
      <c r="F11" s="6">
        <f t="shared" si="16"/>
        <v>0</v>
      </c>
      <c r="G11" s="6">
        <f t="shared" si="17"/>
        <v>0</v>
      </c>
      <c r="H11" s="6">
        <f t="shared" si="18"/>
        <v>0</v>
      </c>
      <c r="I11" s="6">
        <f t="shared" si="19"/>
        <v>7</v>
      </c>
      <c r="J11" s="6">
        <f t="shared" si="20"/>
        <v>0</v>
      </c>
      <c r="K11" s="6">
        <f t="shared" si="21"/>
        <v>0</v>
      </c>
      <c r="L11" s="6">
        <f t="shared" si="22"/>
        <v>0</v>
      </c>
      <c r="M11" s="6">
        <f t="shared" si="23"/>
        <v>0</v>
      </c>
      <c r="N11" s="6">
        <f t="shared" si="24"/>
        <v>0</v>
      </c>
      <c r="O11" s="6">
        <f t="shared" si="25"/>
        <v>0</v>
      </c>
      <c r="P11" s="6">
        <f t="shared" si="26"/>
        <v>0</v>
      </c>
      <c r="Q11" s="6">
        <f t="shared" si="27"/>
        <v>0</v>
      </c>
      <c r="R11" s="6">
        <f t="shared" si="28"/>
        <v>0</v>
      </c>
      <c r="S11" s="6">
        <f t="shared" si="29"/>
        <v>0</v>
      </c>
      <c r="T11" s="6">
        <f t="shared" si="30"/>
        <v>0</v>
      </c>
      <c r="U11" s="6">
        <f t="shared" si="31"/>
        <v>0</v>
      </c>
      <c r="V11" s="6">
        <f t="shared" si="32"/>
        <v>0</v>
      </c>
      <c r="W11" s="6">
        <f t="shared" si="33"/>
        <v>0</v>
      </c>
      <c r="X11" s="6">
        <f t="shared" si="34"/>
        <v>0</v>
      </c>
      <c r="Y11" s="6">
        <f t="shared" si="35"/>
        <v>0</v>
      </c>
      <c r="Z11" s="6">
        <f t="shared" si="36"/>
        <v>0</v>
      </c>
      <c r="AA11" s="6">
        <f t="shared" si="37"/>
        <v>0</v>
      </c>
      <c r="AB11" s="6">
        <f t="shared" si="38"/>
        <v>0</v>
      </c>
      <c r="AC11" s="6">
        <f t="shared" si="39"/>
        <v>0</v>
      </c>
      <c r="AD11" s="6">
        <f t="shared" si="40"/>
        <v>0</v>
      </c>
      <c r="AE11" s="6">
        <f t="shared" si="41"/>
        <v>0</v>
      </c>
      <c r="AF11" s="6">
        <f t="shared" si="42"/>
        <v>0</v>
      </c>
      <c r="AG11" s="6">
        <f t="shared" si="43"/>
        <v>0</v>
      </c>
      <c r="AH11" s="6">
        <f t="shared" si="44"/>
        <v>0</v>
      </c>
      <c r="AI11" s="6">
        <f t="shared" si="45"/>
        <v>0</v>
      </c>
      <c r="AJ11" s="6">
        <f t="shared" si="46"/>
        <v>0</v>
      </c>
      <c r="AK11" s="6">
        <f t="shared" si="47"/>
        <v>0</v>
      </c>
      <c r="AL11" s="6">
        <f t="shared" si="48"/>
        <v>0</v>
      </c>
      <c r="AM11" s="6">
        <f t="shared" si="49"/>
        <v>0</v>
      </c>
      <c r="AN11" s="6">
        <f t="shared" si="50"/>
        <v>0</v>
      </c>
      <c r="AO11" s="6">
        <f t="shared" si="51"/>
        <v>0</v>
      </c>
      <c r="AP11" s="6">
        <f t="shared" si="52"/>
        <v>0</v>
      </c>
      <c r="AQ11" s="6">
        <f t="shared" si="53"/>
        <v>0</v>
      </c>
      <c r="AR11" s="6">
        <f t="shared" si="54"/>
        <v>0</v>
      </c>
      <c r="AS11" s="6">
        <f t="shared" si="55"/>
        <v>0</v>
      </c>
      <c r="AT11" s="6">
        <f t="shared" si="56"/>
        <v>0</v>
      </c>
      <c r="AU11" s="6">
        <f t="shared" si="57"/>
        <v>0</v>
      </c>
      <c r="AV11" s="6">
        <f t="shared" si="58"/>
        <v>0</v>
      </c>
      <c r="AW11" s="6">
        <f t="shared" si="59"/>
        <v>0</v>
      </c>
      <c r="AX11" s="6">
        <f t="shared" si="60"/>
        <v>0</v>
      </c>
      <c r="AY11" s="6">
        <f t="shared" si="61"/>
        <v>0</v>
      </c>
      <c r="AZ11" s="6">
        <f t="shared" si="62"/>
        <v>0</v>
      </c>
      <c r="BA11" s="6">
        <f t="shared" si="63"/>
        <v>0</v>
      </c>
      <c r="BB11" s="6">
        <f t="shared" si="64"/>
        <v>0</v>
      </c>
      <c r="BC11" s="6">
        <f t="shared" si="65"/>
        <v>0</v>
      </c>
      <c r="BD11" s="6">
        <f t="shared" si="66"/>
        <v>0</v>
      </c>
      <c r="BE11" s="6">
        <f t="shared" si="67"/>
        <v>0</v>
      </c>
      <c r="BF11" s="6">
        <f t="shared" si="68"/>
        <v>0</v>
      </c>
      <c r="BG11" s="6">
        <f t="shared" si="69"/>
        <v>0</v>
      </c>
      <c r="BH11" s="6">
        <f t="shared" si="70"/>
        <v>0</v>
      </c>
      <c r="BI11" s="6">
        <f t="shared" si="71"/>
        <v>0</v>
      </c>
      <c r="BJ11" s="6">
        <f t="shared" si="72"/>
        <v>0</v>
      </c>
      <c r="BK11" s="6">
        <f t="shared" si="73"/>
        <v>0</v>
      </c>
      <c r="BL11" s="6">
        <f t="shared" si="74"/>
        <v>0</v>
      </c>
      <c r="BM11" s="6">
        <f t="shared" si="75"/>
        <v>0</v>
      </c>
      <c r="BN11" s="6">
        <f t="shared" si="76"/>
        <v>0</v>
      </c>
      <c r="BO11" s="6">
        <f t="shared" si="77"/>
        <v>0</v>
      </c>
      <c r="BP11" s="6">
        <f t="shared" si="78"/>
        <v>0</v>
      </c>
      <c r="BQ11" s="6">
        <f t="shared" si="79"/>
        <v>0</v>
      </c>
      <c r="BR11" s="6">
        <f t="shared" si="80"/>
        <v>0</v>
      </c>
      <c r="BS11" s="6">
        <f t="shared" si="81"/>
        <v>0</v>
      </c>
      <c r="BT11" s="6">
        <f t="shared" si="82"/>
        <v>0</v>
      </c>
      <c r="BU11" s="6">
        <f t="shared" si="83"/>
        <v>0</v>
      </c>
      <c r="BV11" s="6">
        <f t="shared" si="84"/>
        <v>0</v>
      </c>
      <c r="BW11" s="6">
        <f t="shared" si="85"/>
        <v>0</v>
      </c>
      <c r="BX11" s="6">
        <f t="shared" si="86"/>
        <v>0</v>
      </c>
      <c r="BY11" s="6">
        <f t="shared" si="87"/>
        <v>0</v>
      </c>
      <c r="BZ11" s="6">
        <f t="shared" si="88"/>
        <v>0</v>
      </c>
      <c r="CA11" s="6">
        <f t="shared" si="89"/>
        <v>0</v>
      </c>
      <c r="CB11" s="6">
        <f t="shared" si="90"/>
        <v>0</v>
      </c>
      <c r="CC11" s="6">
        <f t="shared" si="91"/>
        <v>0</v>
      </c>
      <c r="CD11" s="6">
        <f t="shared" si="92"/>
        <v>0</v>
      </c>
      <c r="CE11" s="6">
        <f t="shared" si="93"/>
        <v>0</v>
      </c>
      <c r="CF11" s="6">
        <f t="shared" si="94"/>
        <v>0</v>
      </c>
      <c r="CG11" s="6">
        <f t="shared" si="95"/>
        <v>0</v>
      </c>
      <c r="CH11" s="6">
        <f t="shared" si="96"/>
        <v>0</v>
      </c>
      <c r="CI11" s="6">
        <f t="shared" si="97"/>
        <v>0</v>
      </c>
      <c r="CJ11" s="6">
        <f t="shared" si="98"/>
        <v>0</v>
      </c>
      <c r="CK11" s="6">
        <f t="shared" si="99"/>
        <v>0</v>
      </c>
      <c r="CL11" s="6">
        <f t="shared" si="100"/>
        <v>0</v>
      </c>
      <c r="CM11" s="3">
        <f t="shared" si="101"/>
        <v>0</v>
      </c>
      <c r="CN11" s="6">
        <f t="shared" si="102"/>
        <v>0</v>
      </c>
      <c r="CO11" s="6">
        <f t="shared" si="103"/>
        <v>0</v>
      </c>
      <c r="CP11" s="6">
        <f t="shared" si="104"/>
        <v>0</v>
      </c>
      <c r="CQ11" s="6">
        <f t="shared" si="105"/>
        <v>0</v>
      </c>
      <c r="CR11" s="6">
        <f t="shared" si="106"/>
        <v>0</v>
      </c>
      <c r="CS11" s="6">
        <f t="shared" si="107"/>
        <v>0</v>
      </c>
      <c r="CT11" s="6">
        <f t="shared" si="108"/>
        <v>0</v>
      </c>
      <c r="CU11" s="6">
        <f t="shared" si="109"/>
        <v>0</v>
      </c>
      <c r="CV11" s="6">
        <f t="shared" si="110"/>
        <v>0</v>
      </c>
      <c r="CW11" s="6">
        <f t="shared" si="111"/>
        <v>0</v>
      </c>
      <c r="CX11" s="6">
        <f t="shared" si="112"/>
        <v>0</v>
      </c>
    </row>
    <row r="12" spans="3:102" ht="25.5" customHeight="1" hidden="1" outlineLevel="1">
      <c r="C12" s="6">
        <f t="shared" si="13"/>
        <v>0</v>
      </c>
      <c r="D12" s="6">
        <f t="shared" si="14"/>
        <v>0</v>
      </c>
      <c r="E12" s="6">
        <f t="shared" si="15"/>
        <v>0</v>
      </c>
      <c r="F12" s="6">
        <f t="shared" si="16"/>
        <v>0</v>
      </c>
      <c r="G12" s="6">
        <f t="shared" si="17"/>
        <v>0</v>
      </c>
      <c r="H12" s="6">
        <f t="shared" si="18"/>
        <v>0</v>
      </c>
      <c r="I12" s="6">
        <f t="shared" si="19"/>
        <v>7</v>
      </c>
      <c r="J12" s="6">
        <f t="shared" si="20"/>
        <v>0</v>
      </c>
      <c r="K12" s="6">
        <f t="shared" si="21"/>
        <v>0</v>
      </c>
      <c r="L12" s="6">
        <f t="shared" si="22"/>
        <v>0</v>
      </c>
      <c r="M12" s="6">
        <f t="shared" si="23"/>
        <v>0</v>
      </c>
      <c r="N12" s="6">
        <f t="shared" si="24"/>
        <v>0</v>
      </c>
      <c r="O12" s="6">
        <f t="shared" si="25"/>
        <v>0</v>
      </c>
      <c r="P12" s="6">
        <f t="shared" si="26"/>
        <v>0</v>
      </c>
      <c r="Q12" s="6">
        <f t="shared" si="27"/>
        <v>0</v>
      </c>
      <c r="R12" s="6">
        <f t="shared" si="28"/>
        <v>0</v>
      </c>
      <c r="S12" s="6">
        <f t="shared" si="29"/>
        <v>0</v>
      </c>
      <c r="T12" s="6">
        <f t="shared" si="30"/>
        <v>0</v>
      </c>
      <c r="U12" s="6">
        <f t="shared" si="31"/>
        <v>0</v>
      </c>
      <c r="V12" s="6">
        <f t="shared" si="32"/>
        <v>0</v>
      </c>
      <c r="W12" s="6">
        <f t="shared" si="33"/>
        <v>0</v>
      </c>
      <c r="X12" s="6">
        <f t="shared" si="34"/>
        <v>0</v>
      </c>
      <c r="Y12" s="6">
        <f t="shared" si="35"/>
        <v>0</v>
      </c>
      <c r="Z12" s="6">
        <f t="shared" si="36"/>
        <v>0</v>
      </c>
      <c r="AA12" s="6">
        <f t="shared" si="37"/>
        <v>0</v>
      </c>
      <c r="AB12" s="6">
        <f t="shared" si="38"/>
        <v>0</v>
      </c>
      <c r="AC12" s="6">
        <f t="shared" si="39"/>
        <v>0</v>
      </c>
      <c r="AD12" s="6">
        <f t="shared" si="40"/>
        <v>0</v>
      </c>
      <c r="AE12" s="6">
        <f t="shared" si="41"/>
        <v>0</v>
      </c>
      <c r="AF12" s="6">
        <f t="shared" si="42"/>
        <v>0</v>
      </c>
      <c r="AG12" s="6">
        <f t="shared" si="43"/>
        <v>0</v>
      </c>
      <c r="AH12" s="6">
        <f t="shared" si="44"/>
        <v>0</v>
      </c>
      <c r="AI12" s="6">
        <f t="shared" si="45"/>
        <v>0</v>
      </c>
      <c r="AJ12" s="6">
        <f t="shared" si="46"/>
        <v>0</v>
      </c>
      <c r="AK12" s="6">
        <f t="shared" si="47"/>
        <v>0</v>
      </c>
      <c r="AL12" s="6">
        <f t="shared" si="48"/>
        <v>0</v>
      </c>
      <c r="AM12" s="6">
        <f t="shared" si="49"/>
        <v>0</v>
      </c>
      <c r="AN12" s="6">
        <f t="shared" si="50"/>
        <v>0</v>
      </c>
      <c r="AO12" s="6">
        <f t="shared" si="51"/>
        <v>0</v>
      </c>
      <c r="AP12" s="6">
        <f t="shared" si="52"/>
        <v>0</v>
      </c>
      <c r="AQ12" s="6">
        <f t="shared" si="53"/>
        <v>0</v>
      </c>
      <c r="AR12" s="6">
        <f t="shared" si="54"/>
        <v>0</v>
      </c>
      <c r="AS12" s="6">
        <f t="shared" si="55"/>
        <v>0</v>
      </c>
      <c r="AT12" s="6">
        <f t="shared" si="56"/>
        <v>0</v>
      </c>
      <c r="AU12" s="6">
        <f t="shared" si="57"/>
        <v>0</v>
      </c>
      <c r="AV12" s="6">
        <f t="shared" si="58"/>
        <v>0</v>
      </c>
      <c r="AW12" s="6">
        <f t="shared" si="59"/>
        <v>0</v>
      </c>
      <c r="AX12" s="6">
        <f t="shared" si="60"/>
        <v>0</v>
      </c>
      <c r="AY12" s="6">
        <f t="shared" si="61"/>
        <v>0</v>
      </c>
      <c r="AZ12" s="6">
        <f t="shared" si="62"/>
        <v>0</v>
      </c>
      <c r="BA12" s="6">
        <f t="shared" si="63"/>
        <v>0</v>
      </c>
      <c r="BB12" s="6">
        <f t="shared" si="64"/>
        <v>0</v>
      </c>
      <c r="BC12" s="6">
        <f t="shared" si="65"/>
        <v>0</v>
      </c>
      <c r="BD12" s="6">
        <f t="shared" si="66"/>
        <v>0</v>
      </c>
      <c r="BE12" s="6">
        <f t="shared" si="67"/>
        <v>0</v>
      </c>
      <c r="BF12" s="6">
        <f t="shared" si="68"/>
        <v>0</v>
      </c>
      <c r="BG12" s="6">
        <f t="shared" si="69"/>
        <v>0</v>
      </c>
      <c r="BH12" s="6">
        <f t="shared" si="70"/>
        <v>0</v>
      </c>
      <c r="BI12" s="6">
        <f t="shared" si="71"/>
        <v>0</v>
      </c>
      <c r="BJ12" s="6">
        <f t="shared" si="72"/>
        <v>0</v>
      </c>
      <c r="BK12" s="6">
        <f t="shared" si="73"/>
        <v>0</v>
      </c>
      <c r="BL12" s="6">
        <f t="shared" si="74"/>
        <v>0</v>
      </c>
      <c r="BM12" s="6">
        <f t="shared" si="75"/>
        <v>0</v>
      </c>
      <c r="BN12" s="6">
        <f t="shared" si="76"/>
        <v>0</v>
      </c>
      <c r="BO12" s="6">
        <f t="shared" si="77"/>
        <v>0</v>
      </c>
      <c r="BP12" s="6">
        <f t="shared" si="78"/>
        <v>0</v>
      </c>
      <c r="BQ12" s="6">
        <f t="shared" si="79"/>
        <v>0</v>
      </c>
      <c r="BR12" s="6">
        <f t="shared" si="80"/>
        <v>0</v>
      </c>
      <c r="BS12" s="6">
        <f t="shared" si="81"/>
        <v>0</v>
      </c>
      <c r="BT12" s="6">
        <f t="shared" si="82"/>
        <v>0</v>
      </c>
      <c r="BU12" s="6">
        <f t="shared" si="83"/>
        <v>0</v>
      </c>
      <c r="BV12" s="6">
        <f t="shared" si="84"/>
        <v>0</v>
      </c>
      <c r="BW12" s="6">
        <f t="shared" si="85"/>
        <v>0</v>
      </c>
      <c r="BX12" s="6">
        <f t="shared" si="86"/>
        <v>0</v>
      </c>
      <c r="BY12" s="6">
        <f t="shared" si="87"/>
        <v>0</v>
      </c>
      <c r="BZ12" s="6">
        <f t="shared" si="88"/>
        <v>0</v>
      </c>
      <c r="CA12" s="6">
        <f t="shared" si="89"/>
        <v>0</v>
      </c>
      <c r="CB12" s="6">
        <f t="shared" si="90"/>
        <v>0</v>
      </c>
      <c r="CC12" s="6">
        <f t="shared" si="91"/>
        <v>0</v>
      </c>
      <c r="CD12" s="6">
        <f t="shared" si="92"/>
        <v>0</v>
      </c>
      <c r="CE12" s="6">
        <f t="shared" si="93"/>
        <v>0</v>
      </c>
      <c r="CF12" s="6">
        <f t="shared" si="94"/>
        <v>0</v>
      </c>
      <c r="CG12" s="6">
        <f t="shared" si="95"/>
        <v>0</v>
      </c>
      <c r="CH12" s="6">
        <f t="shared" si="96"/>
        <v>0</v>
      </c>
      <c r="CI12" s="6">
        <f t="shared" si="97"/>
        <v>0</v>
      </c>
      <c r="CJ12" s="6">
        <f t="shared" si="98"/>
        <v>0</v>
      </c>
      <c r="CK12" s="6">
        <f t="shared" si="99"/>
        <v>0</v>
      </c>
      <c r="CL12" s="6">
        <f t="shared" si="100"/>
        <v>0</v>
      </c>
      <c r="CM12" s="3">
        <f t="shared" si="101"/>
        <v>0</v>
      </c>
      <c r="CN12" s="6">
        <f t="shared" si="102"/>
        <v>0</v>
      </c>
      <c r="CO12" s="6">
        <f t="shared" si="103"/>
        <v>0</v>
      </c>
      <c r="CP12" s="6">
        <f t="shared" si="104"/>
        <v>0</v>
      </c>
      <c r="CQ12" s="6">
        <f t="shared" si="105"/>
        <v>0</v>
      </c>
      <c r="CR12" s="6">
        <f t="shared" si="106"/>
        <v>0</v>
      </c>
      <c r="CS12" s="6">
        <f t="shared" si="107"/>
        <v>0</v>
      </c>
      <c r="CT12" s="6">
        <f t="shared" si="108"/>
        <v>0</v>
      </c>
      <c r="CU12" s="6">
        <f t="shared" si="109"/>
        <v>0</v>
      </c>
      <c r="CV12" s="6">
        <f t="shared" si="110"/>
        <v>0</v>
      </c>
      <c r="CW12" s="6">
        <f t="shared" si="111"/>
        <v>0</v>
      </c>
      <c r="CX12" s="6">
        <f t="shared" si="112"/>
        <v>0</v>
      </c>
    </row>
    <row r="13" spans="3:102" ht="25.5" customHeight="1" hidden="1" outlineLevel="1">
      <c r="C13" s="6">
        <f t="shared" si="13"/>
        <v>0</v>
      </c>
      <c r="D13" s="6">
        <f t="shared" si="14"/>
        <v>0</v>
      </c>
      <c r="E13" s="6">
        <f t="shared" si="15"/>
        <v>0</v>
      </c>
      <c r="F13" s="6">
        <f t="shared" si="16"/>
        <v>0</v>
      </c>
      <c r="G13" s="6">
        <f t="shared" si="17"/>
        <v>0</v>
      </c>
      <c r="H13" s="6">
        <f t="shared" si="18"/>
        <v>0</v>
      </c>
      <c r="I13" s="6">
        <f t="shared" si="19"/>
        <v>7</v>
      </c>
      <c r="J13" s="6">
        <f t="shared" si="20"/>
        <v>0</v>
      </c>
      <c r="K13" s="6">
        <f t="shared" si="21"/>
        <v>0</v>
      </c>
      <c r="L13" s="6">
        <f t="shared" si="22"/>
        <v>0</v>
      </c>
      <c r="M13" s="6">
        <f t="shared" si="23"/>
        <v>0</v>
      </c>
      <c r="N13" s="6">
        <f t="shared" si="24"/>
        <v>0</v>
      </c>
      <c r="O13" s="6">
        <f t="shared" si="25"/>
        <v>0</v>
      </c>
      <c r="P13" s="6">
        <f t="shared" si="26"/>
        <v>0</v>
      </c>
      <c r="Q13" s="6">
        <f t="shared" si="27"/>
        <v>0</v>
      </c>
      <c r="R13" s="6">
        <f t="shared" si="28"/>
        <v>0</v>
      </c>
      <c r="S13" s="6">
        <f t="shared" si="29"/>
        <v>0</v>
      </c>
      <c r="T13" s="6">
        <f t="shared" si="30"/>
        <v>0</v>
      </c>
      <c r="U13" s="6">
        <f t="shared" si="31"/>
        <v>0</v>
      </c>
      <c r="V13" s="6">
        <f t="shared" si="32"/>
        <v>0</v>
      </c>
      <c r="W13" s="6">
        <f t="shared" si="33"/>
        <v>0</v>
      </c>
      <c r="X13" s="6">
        <f t="shared" si="34"/>
        <v>0</v>
      </c>
      <c r="Y13" s="6">
        <f t="shared" si="35"/>
        <v>0</v>
      </c>
      <c r="Z13" s="6">
        <f t="shared" si="36"/>
        <v>0</v>
      </c>
      <c r="AA13" s="6">
        <f t="shared" si="37"/>
        <v>0</v>
      </c>
      <c r="AB13" s="6">
        <f t="shared" si="38"/>
        <v>0</v>
      </c>
      <c r="AC13" s="6">
        <f t="shared" si="39"/>
        <v>0</v>
      </c>
      <c r="AD13" s="6">
        <f t="shared" si="40"/>
        <v>0</v>
      </c>
      <c r="AE13" s="6">
        <f t="shared" si="41"/>
        <v>0</v>
      </c>
      <c r="AF13" s="6">
        <f t="shared" si="42"/>
        <v>0</v>
      </c>
      <c r="AG13" s="6">
        <f t="shared" si="43"/>
        <v>0</v>
      </c>
      <c r="AH13" s="6">
        <f t="shared" si="44"/>
        <v>0</v>
      </c>
      <c r="AI13" s="6">
        <f t="shared" si="45"/>
        <v>0</v>
      </c>
      <c r="AJ13" s="6">
        <f t="shared" si="46"/>
        <v>0</v>
      </c>
      <c r="AK13" s="6">
        <f t="shared" si="47"/>
        <v>0</v>
      </c>
      <c r="AL13" s="6">
        <f t="shared" si="48"/>
        <v>0</v>
      </c>
      <c r="AM13" s="6">
        <f t="shared" si="49"/>
        <v>0</v>
      </c>
      <c r="AN13" s="6">
        <f t="shared" si="50"/>
        <v>0</v>
      </c>
      <c r="AO13" s="6">
        <f t="shared" si="51"/>
        <v>0</v>
      </c>
      <c r="AP13" s="6">
        <f t="shared" si="52"/>
        <v>0</v>
      </c>
      <c r="AQ13" s="6">
        <f t="shared" si="53"/>
        <v>0</v>
      </c>
      <c r="AR13" s="6">
        <f t="shared" si="54"/>
        <v>0</v>
      </c>
      <c r="AS13" s="6">
        <f t="shared" si="55"/>
        <v>0</v>
      </c>
      <c r="AT13" s="6">
        <f t="shared" si="56"/>
        <v>0</v>
      </c>
      <c r="AU13" s="6">
        <f t="shared" si="57"/>
        <v>0</v>
      </c>
      <c r="AV13" s="6">
        <f t="shared" si="58"/>
        <v>0</v>
      </c>
      <c r="AW13" s="6">
        <f t="shared" si="59"/>
        <v>0</v>
      </c>
      <c r="AX13" s="6">
        <f t="shared" si="60"/>
        <v>0</v>
      </c>
      <c r="AY13" s="6">
        <f t="shared" si="61"/>
        <v>0</v>
      </c>
      <c r="AZ13" s="6">
        <f t="shared" si="62"/>
        <v>0</v>
      </c>
      <c r="BA13" s="6">
        <f t="shared" si="63"/>
        <v>0</v>
      </c>
      <c r="BB13" s="6">
        <f t="shared" si="64"/>
        <v>0</v>
      </c>
      <c r="BC13" s="6">
        <f t="shared" si="65"/>
        <v>0</v>
      </c>
      <c r="BD13" s="6">
        <f t="shared" si="66"/>
        <v>0</v>
      </c>
      <c r="BE13" s="6">
        <f t="shared" si="67"/>
        <v>0</v>
      </c>
      <c r="BF13" s="6">
        <f t="shared" si="68"/>
        <v>0</v>
      </c>
      <c r="BG13" s="6">
        <f t="shared" si="69"/>
        <v>0</v>
      </c>
      <c r="BH13" s="6">
        <f t="shared" si="70"/>
        <v>0</v>
      </c>
      <c r="BI13" s="6">
        <f t="shared" si="71"/>
        <v>0</v>
      </c>
      <c r="BJ13" s="6">
        <f t="shared" si="72"/>
        <v>0</v>
      </c>
      <c r="BK13" s="6">
        <f t="shared" si="73"/>
        <v>0</v>
      </c>
      <c r="BL13" s="6">
        <f t="shared" si="74"/>
        <v>0</v>
      </c>
      <c r="BM13" s="6">
        <f t="shared" si="75"/>
        <v>0</v>
      </c>
      <c r="BN13" s="6">
        <f t="shared" si="76"/>
        <v>0</v>
      </c>
      <c r="BO13" s="6">
        <f t="shared" si="77"/>
        <v>0</v>
      </c>
      <c r="BP13" s="6">
        <f t="shared" si="78"/>
        <v>0</v>
      </c>
      <c r="BQ13" s="6">
        <f t="shared" si="79"/>
        <v>0</v>
      </c>
      <c r="BR13" s="6">
        <f t="shared" si="80"/>
        <v>0</v>
      </c>
      <c r="BS13" s="6">
        <f t="shared" si="81"/>
        <v>0</v>
      </c>
      <c r="BT13" s="6">
        <f t="shared" si="82"/>
        <v>0</v>
      </c>
      <c r="BU13" s="6">
        <f t="shared" si="83"/>
        <v>0</v>
      </c>
      <c r="BV13" s="6">
        <f t="shared" si="84"/>
        <v>0</v>
      </c>
      <c r="BW13" s="6">
        <f t="shared" si="85"/>
        <v>0</v>
      </c>
      <c r="BX13" s="6">
        <f t="shared" si="86"/>
        <v>0</v>
      </c>
      <c r="BY13" s="6">
        <f t="shared" si="87"/>
        <v>0</v>
      </c>
      <c r="BZ13" s="6">
        <f t="shared" si="88"/>
        <v>0</v>
      </c>
      <c r="CA13" s="6">
        <f t="shared" si="89"/>
        <v>0</v>
      </c>
      <c r="CB13" s="6">
        <f t="shared" si="90"/>
        <v>0</v>
      </c>
      <c r="CC13" s="6">
        <f t="shared" si="91"/>
        <v>0</v>
      </c>
      <c r="CD13" s="6">
        <f t="shared" si="92"/>
        <v>0</v>
      </c>
      <c r="CE13" s="6">
        <f t="shared" si="93"/>
        <v>0</v>
      </c>
      <c r="CF13" s="6">
        <f t="shared" si="94"/>
        <v>0</v>
      </c>
      <c r="CG13" s="6">
        <f t="shared" si="95"/>
        <v>0</v>
      </c>
      <c r="CH13" s="6">
        <f t="shared" si="96"/>
        <v>0</v>
      </c>
      <c r="CI13" s="6">
        <f t="shared" si="97"/>
        <v>0</v>
      </c>
      <c r="CJ13" s="6">
        <f t="shared" si="98"/>
        <v>0</v>
      </c>
      <c r="CK13" s="6">
        <f t="shared" si="99"/>
        <v>0</v>
      </c>
      <c r="CL13" s="6">
        <f t="shared" si="100"/>
        <v>0</v>
      </c>
      <c r="CM13" s="3">
        <f t="shared" si="101"/>
        <v>0</v>
      </c>
      <c r="CN13" s="6">
        <f t="shared" si="102"/>
        <v>0</v>
      </c>
      <c r="CO13" s="6">
        <f t="shared" si="103"/>
        <v>0</v>
      </c>
      <c r="CP13" s="6">
        <f t="shared" si="104"/>
        <v>0</v>
      </c>
      <c r="CQ13" s="6">
        <f t="shared" si="105"/>
        <v>0</v>
      </c>
      <c r="CR13" s="6">
        <f t="shared" si="106"/>
        <v>0</v>
      </c>
      <c r="CS13" s="6">
        <f t="shared" si="107"/>
        <v>0</v>
      </c>
      <c r="CT13" s="6">
        <f t="shared" si="108"/>
        <v>0</v>
      </c>
      <c r="CU13" s="6">
        <f t="shared" si="109"/>
        <v>0</v>
      </c>
      <c r="CV13" s="6">
        <f t="shared" si="110"/>
        <v>0</v>
      </c>
      <c r="CW13" s="6">
        <f t="shared" si="111"/>
        <v>0</v>
      </c>
      <c r="CX13" s="6">
        <f t="shared" si="112"/>
        <v>0</v>
      </c>
    </row>
    <row r="14" spans="3:102" ht="25.5" customHeight="1" hidden="1" outlineLevel="1">
      <c r="C14" s="6">
        <f t="shared" si="13"/>
        <v>0</v>
      </c>
      <c r="D14" s="6">
        <f t="shared" si="14"/>
        <v>0</v>
      </c>
      <c r="E14" s="6">
        <f t="shared" si="15"/>
        <v>0</v>
      </c>
      <c r="F14" s="6">
        <f t="shared" si="16"/>
        <v>0</v>
      </c>
      <c r="G14" s="6">
        <f t="shared" si="17"/>
        <v>0</v>
      </c>
      <c r="H14" s="6">
        <f t="shared" si="18"/>
        <v>0</v>
      </c>
      <c r="I14" s="6">
        <f t="shared" si="19"/>
        <v>7</v>
      </c>
      <c r="J14" s="6">
        <f t="shared" si="20"/>
        <v>0</v>
      </c>
      <c r="K14" s="6">
        <f t="shared" si="21"/>
        <v>0</v>
      </c>
      <c r="L14" s="6">
        <f t="shared" si="22"/>
        <v>0</v>
      </c>
      <c r="M14" s="6">
        <f t="shared" si="23"/>
        <v>0</v>
      </c>
      <c r="N14" s="6">
        <f t="shared" si="24"/>
        <v>0</v>
      </c>
      <c r="O14" s="6">
        <f t="shared" si="25"/>
        <v>0</v>
      </c>
      <c r="P14" s="6">
        <f t="shared" si="26"/>
        <v>0</v>
      </c>
      <c r="Q14" s="6">
        <f t="shared" si="27"/>
        <v>0</v>
      </c>
      <c r="R14" s="6">
        <f t="shared" si="28"/>
        <v>0</v>
      </c>
      <c r="S14" s="6">
        <f t="shared" si="29"/>
        <v>0</v>
      </c>
      <c r="T14" s="6">
        <f t="shared" si="30"/>
        <v>0</v>
      </c>
      <c r="U14" s="6">
        <f t="shared" si="31"/>
        <v>0</v>
      </c>
      <c r="V14" s="6">
        <f t="shared" si="32"/>
        <v>0</v>
      </c>
      <c r="W14" s="6">
        <f t="shared" si="33"/>
        <v>0</v>
      </c>
      <c r="X14" s="6">
        <f t="shared" si="34"/>
        <v>0</v>
      </c>
      <c r="Y14" s="6">
        <f t="shared" si="35"/>
        <v>0</v>
      </c>
      <c r="Z14" s="6">
        <f t="shared" si="36"/>
        <v>0</v>
      </c>
      <c r="AA14" s="6">
        <f t="shared" si="37"/>
        <v>0</v>
      </c>
      <c r="AB14" s="6">
        <f t="shared" si="38"/>
        <v>0</v>
      </c>
      <c r="AC14" s="6">
        <f t="shared" si="39"/>
        <v>0</v>
      </c>
      <c r="AD14" s="6">
        <f t="shared" si="40"/>
        <v>0</v>
      </c>
      <c r="AE14" s="6">
        <f t="shared" si="41"/>
        <v>0</v>
      </c>
      <c r="AF14" s="6">
        <f t="shared" si="42"/>
        <v>0</v>
      </c>
      <c r="AG14" s="6">
        <f t="shared" si="43"/>
        <v>0</v>
      </c>
      <c r="AH14" s="6">
        <f t="shared" si="44"/>
        <v>0</v>
      </c>
      <c r="AI14" s="6">
        <f t="shared" si="45"/>
        <v>0</v>
      </c>
      <c r="AJ14" s="6">
        <f t="shared" si="46"/>
        <v>0</v>
      </c>
      <c r="AK14" s="6">
        <f t="shared" si="47"/>
        <v>0</v>
      </c>
      <c r="AL14" s="6">
        <f t="shared" si="48"/>
        <v>0</v>
      </c>
      <c r="AM14" s="6">
        <f t="shared" si="49"/>
        <v>0</v>
      </c>
      <c r="AN14" s="6">
        <f t="shared" si="50"/>
        <v>0</v>
      </c>
      <c r="AO14" s="6">
        <f t="shared" si="51"/>
        <v>0</v>
      </c>
      <c r="AP14" s="6">
        <f t="shared" si="52"/>
        <v>0</v>
      </c>
      <c r="AQ14" s="6">
        <f t="shared" si="53"/>
        <v>0</v>
      </c>
      <c r="AR14" s="6">
        <f t="shared" si="54"/>
        <v>0</v>
      </c>
      <c r="AS14" s="6">
        <f t="shared" si="55"/>
        <v>0</v>
      </c>
      <c r="AT14" s="6">
        <f t="shared" si="56"/>
        <v>0</v>
      </c>
      <c r="AU14" s="6">
        <f t="shared" si="57"/>
        <v>0</v>
      </c>
      <c r="AV14" s="6">
        <f t="shared" si="58"/>
        <v>0</v>
      </c>
      <c r="AW14" s="6">
        <f t="shared" si="59"/>
        <v>0</v>
      </c>
      <c r="AX14" s="6">
        <f t="shared" si="60"/>
        <v>0</v>
      </c>
      <c r="AY14" s="6">
        <f t="shared" si="61"/>
        <v>0</v>
      </c>
      <c r="AZ14" s="6">
        <f t="shared" si="62"/>
        <v>0</v>
      </c>
      <c r="BA14" s="6">
        <f t="shared" si="63"/>
        <v>0</v>
      </c>
      <c r="BB14" s="6">
        <f t="shared" si="64"/>
        <v>0</v>
      </c>
      <c r="BC14" s="6">
        <f t="shared" si="65"/>
        <v>0</v>
      </c>
      <c r="BD14" s="6">
        <f t="shared" si="66"/>
        <v>0</v>
      </c>
      <c r="BE14" s="6">
        <f t="shared" si="67"/>
        <v>0</v>
      </c>
      <c r="BF14" s="6">
        <f t="shared" si="68"/>
        <v>0</v>
      </c>
      <c r="BG14" s="6">
        <f t="shared" si="69"/>
        <v>0</v>
      </c>
      <c r="BH14" s="6">
        <f t="shared" si="70"/>
        <v>0</v>
      </c>
      <c r="BI14" s="6">
        <f t="shared" si="71"/>
        <v>0</v>
      </c>
      <c r="BJ14" s="6">
        <f t="shared" si="72"/>
        <v>0</v>
      </c>
      <c r="BK14" s="6">
        <f t="shared" si="73"/>
        <v>0</v>
      </c>
      <c r="BL14" s="6">
        <f t="shared" si="74"/>
        <v>0</v>
      </c>
      <c r="BM14" s="6">
        <f t="shared" si="75"/>
        <v>0</v>
      </c>
      <c r="BN14" s="6">
        <f t="shared" si="76"/>
        <v>0</v>
      </c>
      <c r="BO14" s="6">
        <f t="shared" si="77"/>
        <v>0</v>
      </c>
      <c r="BP14" s="6">
        <f t="shared" si="78"/>
        <v>0</v>
      </c>
      <c r="BQ14" s="6">
        <f t="shared" si="79"/>
        <v>0</v>
      </c>
      <c r="BR14" s="6">
        <f t="shared" si="80"/>
        <v>0</v>
      </c>
      <c r="BS14" s="6">
        <f t="shared" si="81"/>
        <v>0</v>
      </c>
      <c r="BT14" s="6">
        <f t="shared" si="82"/>
        <v>0</v>
      </c>
      <c r="BU14" s="6">
        <f t="shared" si="83"/>
        <v>0</v>
      </c>
      <c r="BV14" s="6">
        <f t="shared" si="84"/>
        <v>0</v>
      </c>
      <c r="BW14" s="6">
        <f t="shared" si="85"/>
        <v>0</v>
      </c>
      <c r="BX14" s="6">
        <f t="shared" si="86"/>
        <v>0</v>
      </c>
      <c r="BY14" s="6">
        <f t="shared" si="87"/>
        <v>0</v>
      </c>
      <c r="BZ14" s="6">
        <f t="shared" si="88"/>
        <v>0</v>
      </c>
      <c r="CA14" s="6">
        <f t="shared" si="89"/>
        <v>0</v>
      </c>
      <c r="CB14" s="6">
        <f t="shared" si="90"/>
        <v>0</v>
      </c>
      <c r="CC14" s="6">
        <f t="shared" si="91"/>
        <v>0</v>
      </c>
      <c r="CD14" s="6">
        <f t="shared" si="92"/>
        <v>0</v>
      </c>
      <c r="CE14" s="6">
        <f t="shared" si="93"/>
        <v>0</v>
      </c>
      <c r="CF14" s="6">
        <f t="shared" si="94"/>
        <v>0</v>
      </c>
      <c r="CG14" s="6">
        <f t="shared" si="95"/>
        <v>0</v>
      </c>
      <c r="CH14" s="6">
        <f t="shared" si="96"/>
        <v>0</v>
      </c>
      <c r="CI14" s="6">
        <f t="shared" si="97"/>
        <v>0</v>
      </c>
      <c r="CJ14" s="6">
        <f t="shared" si="98"/>
        <v>0</v>
      </c>
      <c r="CK14" s="6">
        <f t="shared" si="99"/>
        <v>0</v>
      </c>
      <c r="CL14" s="6">
        <f t="shared" si="100"/>
        <v>0</v>
      </c>
      <c r="CM14" s="3">
        <f t="shared" si="101"/>
        <v>0</v>
      </c>
      <c r="CN14" s="6">
        <f t="shared" si="102"/>
        <v>0</v>
      </c>
      <c r="CO14" s="6">
        <f t="shared" si="103"/>
        <v>0</v>
      </c>
      <c r="CP14" s="6">
        <f t="shared" si="104"/>
        <v>0</v>
      </c>
      <c r="CQ14" s="6">
        <f t="shared" si="105"/>
        <v>0</v>
      </c>
      <c r="CR14" s="6">
        <f t="shared" si="106"/>
        <v>0</v>
      </c>
      <c r="CS14" s="6">
        <f t="shared" si="107"/>
        <v>0</v>
      </c>
      <c r="CT14" s="6">
        <f t="shared" si="108"/>
        <v>0</v>
      </c>
      <c r="CU14" s="6">
        <f t="shared" si="109"/>
        <v>0</v>
      </c>
      <c r="CV14" s="6">
        <f t="shared" si="110"/>
        <v>0</v>
      </c>
      <c r="CW14" s="6">
        <f t="shared" si="111"/>
        <v>0</v>
      </c>
      <c r="CX14" s="6">
        <f t="shared" si="112"/>
        <v>0</v>
      </c>
    </row>
    <row r="15" spans="3:102" ht="25.5" customHeight="1" hidden="1" outlineLevel="1" thickBot="1">
      <c r="C15" s="6">
        <f t="shared" si="13"/>
        <v>0</v>
      </c>
      <c r="D15" s="6">
        <f t="shared" si="14"/>
        <v>0</v>
      </c>
      <c r="E15" s="6">
        <f t="shared" si="15"/>
        <v>0</v>
      </c>
      <c r="F15" s="6">
        <f t="shared" si="16"/>
        <v>0</v>
      </c>
      <c r="G15" s="6">
        <f t="shared" si="17"/>
        <v>0</v>
      </c>
      <c r="H15" s="6">
        <f t="shared" si="18"/>
        <v>0</v>
      </c>
      <c r="I15" s="6">
        <f t="shared" si="19"/>
        <v>7</v>
      </c>
      <c r="J15" s="6">
        <f t="shared" si="20"/>
        <v>0</v>
      </c>
      <c r="K15" s="6">
        <f t="shared" si="21"/>
        <v>0</v>
      </c>
      <c r="L15" s="6">
        <f t="shared" si="22"/>
        <v>0</v>
      </c>
      <c r="M15" s="6">
        <f t="shared" si="23"/>
        <v>0</v>
      </c>
      <c r="N15" s="6">
        <f t="shared" si="24"/>
        <v>0</v>
      </c>
      <c r="O15" s="6">
        <f t="shared" si="25"/>
        <v>0</v>
      </c>
      <c r="P15" s="6">
        <f t="shared" si="26"/>
        <v>0</v>
      </c>
      <c r="Q15" s="6">
        <f t="shared" si="27"/>
        <v>0</v>
      </c>
      <c r="R15" s="6">
        <f t="shared" si="28"/>
        <v>0</v>
      </c>
      <c r="S15" s="6">
        <f t="shared" si="29"/>
        <v>0</v>
      </c>
      <c r="T15" s="6">
        <f t="shared" si="30"/>
        <v>0</v>
      </c>
      <c r="U15" s="6">
        <f t="shared" si="31"/>
        <v>0</v>
      </c>
      <c r="V15" s="6">
        <f t="shared" si="32"/>
        <v>0</v>
      </c>
      <c r="W15" s="6">
        <f t="shared" si="33"/>
        <v>0</v>
      </c>
      <c r="X15" s="6">
        <f t="shared" si="34"/>
        <v>0</v>
      </c>
      <c r="Y15" s="6">
        <f t="shared" si="35"/>
        <v>0</v>
      </c>
      <c r="Z15" s="6">
        <f t="shared" si="36"/>
        <v>0</v>
      </c>
      <c r="AA15" s="6">
        <f t="shared" si="37"/>
        <v>0</v>
      </c>
      <c r="AB15" s="6">
        <f t="shared" si="38"/>
        <v>0</v>
      </c>
      <c r="AC15" s="6">
        <f t="shared" si="39"/>
        <v>0</v>
      </c>
      <c r="AD15" s="6">
        <f t="shared" si="40"/>
        <v>0</v>
      </c>
      <c r="AE15" s="6">
        <f t="shared" si="41"/>
        <v>0</v>
      </c>
      <c r="AF15" s="6">
        <f t="shared" si="42"/>
        <v>0</v>
      </c>
      <c r="AG15" s="6">
        <f t="shared" si="43"/>
        <v>0</v>
      </c>
      <c r="AH15" s="6">
        <f t="shared" si="44"/>
        <v>0</v>
      </c>
      <c r="AI15" s="6">
        <f t="shared" si="45"/>
        <v>0</v>
      </c>
      <c r="AJ15" s="6">
        <f t="shared" si="46"/>
        <v>0</v>
      </c>
      <c r="AK15" s="6">
        <f t="shared" si="47"/>
        <v>0</v>
      </c>
      <c r="AL15" s="6">
        <f t="shared" si="48"/>
        <v>0</v>
      </c>
      <c r="AM15" s="6">
        <f t="shared" si="49"/>
        <v>0</v>
      </c>
      <c r="AN15" s="6">
        <f t="shared" si="50"/>
        <v>0</v>
      </c>
      <c r="AO15" s="6">
        <f t="shared" si="51"/>
        <v>0</v>
      </c>
      <c r="AP15" s="6">
        <f t="shared" si="52"/>
        <v>0</v>
      </c>
      <c r="AQ15" s="6">
        <f t="shared" si="53"/>
        <v>0</v>
      </c>
      <c r="AR15" s="6">
        <f t="shared" si="54"/>
        <v>0</v>
      </c>
      <c r="AS15" s="6">
        <f t="shared" si="55"/>
        <v>0</v>
      </c>
      <c r="AT15" s="6">
        <f t="shared" si="56"/>
        <v>0</v>
      </c>
      <c r="AU15" s="6">
        <f t="shared" si="57"/>
        <v>0</v>
      </c>
      <c r="AV15" s="6">
        <f t="shared" si="58"/>
        <v>0</v>
      </c>
      <c r="AW15" s="6">
        <f t="shared" si="59"/>
        <v>0</v>
      </c>
      <c r="AX15" s="6">
        <f t="shared" si="60"/>
        <v>0</v>
      </c>
      <c r="AY15" s="6">
        <f t="shared" si="61"/>
        <v>0</v>
      </c>
      <c r="AZ15" s="6">
        <f t="shared" si="62"/>
        <v>0</v>
      </c>
      <c r="BA15" s="6">
        <f t="shared" si="63"/>
        <v>0</v>
      </c>
      <c r="BB15" s="6">
        <f t="shared" si="64"/>
        <v>0</v>
      </c>
      <c r="BC15" s="6">
        <f t="shared" si="65"/>
        <v>0</v>
      </c>
      <c r="BD15" s="6">
        <f t="shared" si="66"/>
        <v>0</v>
      </c>
      <c r="BE15" s="6">
        <f t="shared" si="67"/>
        <v>0</v>
      </c>
      <c r="BF15" s="6">
        <f t="shared" si="68"/>
        <v>0</v>
      </c>
      <c r="BG15" s="6">
        <f t="shared" si="69"/>
        <v>0</v>
      </c>
      <c r="BH15" s="6">
        <f t="shared" si="70"/>
        <v>0</v>
      </c>
      <c r="BI15" s="6">
        <f t="shared" si="71"/>
        <v>0</v>
      </c>
      <c r="BJ15" s="6">
        <f t="shared" si="72"/>
        <v>0</v>
      </c>
      <c r="BK15" s="6">
        <f t="shared" si="73"/>
        <v>0</v>
      </c>
      <c r="BL15" s="6">
        <f t="shared" si="74"/>
        <v>0</v>
      </c>
      <c r="BM15" s="6">
        <f t="shared" si="75"/>
        <v>0</v>
      </c>
      <c r="BN15" s="6">
        <f t="shared" si="76"/>
        <v>0</v>
      </c>
      <c r="BO15" s="6">
        <f t="shared" si="77"/>
        <v>0</v>
      </c>
      <c r="BP15" s="6">
        <f t="shared" si="78"/>
        <v>0</v>
      </c>
      <c r="BQ15" s="6">
        <f t="shared" si="79"/>
        <v>0</v>
      </c>
      <c r="BR15" s="6">
        <f t="shared" si="80"/>
        <v>0</v>
      </c>
      <c r="BS15" s="6">
        <f t="shared" si="81"/>
        <v>0</v>
      </c>
      <c r="BT15" s="6">
        <f t="shared" si="82"/>
        <v>0</v>
      </c>
      <c r="BU15" s="6">
        <f t="shared" si="83"/>
        <v>0</v>
      </c>
      <c r="BV15" s="6">
        <f t="shared" si="84"/>
        <v>0</v>
      </c>
      <c r="BW15" s="6">
        <f t="shared" si="85"/>
        <v>0</v>
      </c>
      <c r="BX15" s="6">
        <f t="shared" si="86"/>
        <v>0</v>
      </c>
      <c r="BY15" s="6">
        <f t="shared" si="87"/>
        <v>0</v>
      </c>
      <c r="BZ15" s="6">
        <f t="shared" si="88"/>
        <v>0</v>
      </c>
      <c r="CA15" s="6">
        <f t="shared" si="89"/>
        <v>0</v>
      </c>
      <c r="CB15" s="6">
        <f t="shared" si="90"/>
        <v>0</v>
      </c>
      <c r="CC15" s="6">
        <f t="shared" si="91"/>
        <v>0</v>
      </c>
      <c r="CD15" s="6">
        <f t="shared" si="92"/>
        <v>0</v>
      </c>
      <c r="CE15" s="6">
        <f t="shared" si="93"/>
        <v>0</v>
      </c>
      <c r="CF15" s="6">
        <f t="shared" si="94"/>
        <v>0</v>
      </c>
      <c r="CG15" s="6">
        <f t="shared" si="95"/>
        <v>0</v>
      </c>
      <c r="CH15" s="6">
        <f t="shared" si="96"/>
        <v>0</v>
      </c>
      <c r="CI15" s="6">
        <f t="shared" si="97"/>
        <v>0</v>
      </c>
      <c r="CJ15" s="6">
        <f t="shared" si="98"/>
        <v>0</v>
      </c>
      <c r="CK15" s="6">
        <f t="shared" si="99"/>
        <v>0</v>
      </c>
      <c r="CL15" s="6">
        <f t="shared" si="100"/>
        <v>0</v>
      </c>
      <c r="CM15" s="3">
        <f t="shared" si="101"/>
        <v>0</v>
      </c>
      <c r="CN15" s="6">
        <f t="shared" si="102"/>
        <v>0</v>
      </c>
      <c r="CO15" s="6">
        <f t="shared" si="103"/>
        <v>0</v>
      </c>
      <c r="CP15" s="6">
        <f t="shared" si="104"/>
        <v>0</v>
      </c>
      <c r="CQ15" s="6">
        <f t="shared" si="105"/>
        <v>0</v>
      </c>
      <c r="CR15" s="6">
        <f t="shared" si="106"/>
        <v>0</v>
      </c>
      <c r="CS15" s="6">
        <f t="shared" si="107"/>
        <v>0</v>
      </c>
      <c r="CT15" s="6">
        <f t="shared" si="108"/>
        <v>0</v>
      </c>
      <c r="CU15" s="6">
        <f t="shared" si="109"/>
        <v>0</v>
      </c>
      <c r="CV15" s="6">
        <f t="shared" si="110"/>
        <v>0</v>
      </c>
      <c r="CW15" s="6">
        <f t="shared" si="111"/>
        <v>0</v>
      </c>
      <c r="CX15" s="6">
        <f t="shared" si="112"/>
        <v>0</v>
      </c>
    </row>
    <row r="16" spans="1:102" s="10" customFormat="1" ht="25.5" customHeight="1" hidden="1" outlineLevel="1" thickBot="1">
      <c r="A16" s="5">
        <v>0</v>
      </c>
      <c r="B16" s="9">
        <f>COUNTIF(C16:CX16,0)</f>
        <v>94</v>
      </c>
      <c r="C16" s="10">
        <f aca="true" t="shared" si="116" ref="C16:AH16">IF(C4&gt;0,COUNTIF(C6:C15,0),0)</f>
        <v>9</v>
      </c>
      <c r="D16" s="10">
        <f t="shared" si="116"/>
        <v>8</v>
      </c>
      <c r="E16" s="10">
        <f t="shared" si="116"/>
        <v>8</v>
      </c>
      <c r="F16" s="10">
        <f t="shared" si="116"/>
        <v>7</v>
      </c>
      <c r="G16" s="10">
        <f t="shared" si="116"/>
        <v>7</v>
      </c>
      <c r="H16" s="10">
        <f t="shared" si="116"/>
        <v>8</v>
      </c>
      <c r="I16" s="10">
        <f t="shared" si="116"/>
        <v>0</v>
      </c>
      <c r="J16" s="10">
        <f t="shared" si="116"/>
        <v>0</v>
      </c>
      <c r="K16" s="10">
        <f t="shared" si="116"/>
        <v>0</v>
      </c>
      <c r="L16" s="10">
        <f t="shared" si="116"/>
        <v>0</v>
      </c>
      <c r="M16" s="10">
        <f t="shared" si="116"/>
        <v>0</v>
      </c>
      <c r="N16" s="10">
        <f t="shared" si="116"/>
        <v>0</v>
      </c>
      <c r="O16" s="10">
        <f t="shared" si="116"/>
        <v>0</v>
      </c>
      <c r="P16" s="10">
        <f t="shared" si="116"/>
        <v>0</v>
      </c>
      <c r="Q16" s="10">
        <f t="shared" si="116"/>
        <v>0</v>
      </c>
      <c r="R16" s="10">
        <f t="shared" si="116"/>
        <v>0</v>
      </c>
      <c r="S16" s="10">
        <f t="shared" si="116"/>
        <v>0</v>
      </c>
      <c r="T16" s="10">
        <f t="shared" si="116"/>
        <v>0</v>
      </c>
      <c r="U16" s="10">
        <f t="shared" si="116"/>
        <v>0</v>
      </c>
      <c r="V16" s="10">
        <f t="shared" si="116"/>
        <v>0</v>
      </c>
      <c r="W16" s="10">
        <f t="shared" si="116"/>
        <v>0</v>
      </c>
      <c r="X16" s="10">
        <f t="shared" si="116"/>
        <v>0</v>
      </c>
      <c r="Y16" s="10">
        <f t="shared" si="116"/>
        <v>0</v>
      </c>
      <c r="Z16" s="10">
        <f t="shared" si="116"/>
        <v>0</v>
      </c>
      <c r="AA16" s="10">
        <f t="shared" si="116"/>
        <v>0</v>
      </c>
      <c r="AB16" s="10">
        <f t="shared" si="116"/>
        <v>0</v>
      </c>
      <c r="AC16" s="10">
        <f t="shared" si="116"/>
        <v>0</v>
      </c>
      <c r="AD16" s="10">
        <f t="shared" si="116"/>
        <v>0</v>
      </c>
      <c r="AE16" s="10">
        <f t="shared" si="116"/>
        <v>0</v>
      </c>
      <c r="AF16" s="10">
        <f t="shared" si="116"/>
        <v>0</v>
      </c>
      <c r="AG16" s="10">
        <f t="shared" si="116"/>
        <v>0</v>
      </c>
      <c r="AH16" s="10">
        <f t="shared" si="116"/>
        <v>0</v>
      </c>
      <c r="AI16" s="10">
        <f aca="true" t="shared" si="117" ref="AI16:BN16">IF(AI4&gt;0,COUNTIF(AI6:AI15,0),0)</f>
        <v>0</v>
      </c>
      <c r="AJ16" s="10">
        <f t="shared" si="117"/>
        <v>0</v>
      </c>
      <c r="AK16" s="10">
        <f t="shared" si="117"/>
        <v>0</v>
      </c>
      <c r="AL16" s="10">
        <f t="shared" si="117"/>
        <v>0</v>
      </c>
      <c r="AM16" s="10">
        <f t="shared" si="117"/>
        <v>0</v>
      </c>
      <c r="AN16" s="10">
        <f t="shared" si="117"/>
        <v>0</v>
      </c>
      <c r="AO16" s="10">
        <f t="shared" si="117"/>
        <v>0</v>
      </c>
      <c r="AP16" s="10">
        <f t="shared" si="117"/>
        <v>0</v>
      </c>
      <c r="AQ16" s="10">
        <f t="shared" si="117"/>
        <v>0</v>
      </c>
      <c r="AR16" s="10">
        <f t="shared" si="117"/>
        <v>0</v>
      </c>
      <c r="AS16" s="10">
        <f t="shared" si="117"/>
        <v>0</v>
      </c>
      <c r="AT16" s="10">
        <f t="shared" si="117"/>
        <v>0</v>
      </c>
      <c r="AU16" s="10">
        <f t="shared" si="117"/>
        <v>0</v>
      </c>
      <c r="AV16" s="10">
        <f t="shared" si="117"/>
        <v>0</v>
      </c>
      <c r="AW16" s="10">
        <f t="shared" si="117"/>
        <v>0</v>
      </c>
      <c r="AX16" s="10">
        <f t="shared" si="117"/>
        <v>0</v>
      </c>
      <c r="AY16" s="10">
        <f t="shared" si="117"/>
        <v>0</v>
      </c>
      <c r="AZ16" s="10">
        <f t="shared" si="117"/>
        <v>0</v>
      </c>
      <c r="BA16" s="10">
        <f t="shared" si="117"/>
        <v>0</v>
      </c>
      <c r="BB16" s="10">
        <f t="shared" si="117"/>
        <v>0</v>
      </c>
      <c r="BC16" s="10">
        <f t="shared" si="117"/>
        <v>0</v>
      </c>
      <c r="BD16" s="10">
        <f t="shared" si="117"/>
        <v>0</v>
      </c>
      <c r="BE16" s="10">
        <f t="shared" si="117"/>
        <v>0</v>
      </c>
      <c r="BF16" s="10">
        <f t="shared" si="117"/>
        <v>0</v>
      </c>
      <c r="BG16" s="10">
        <f t="shared" si="117"/>
        <v>0</v>
      </c>
      <c r="BH16" s="10">
        <f t="shared" si="117"/>
        <v>0</v>
      </c>
      <c r="BI16" s="10">
        <f t="shared" si="117"/>
        <v>0</v>
      </c>
      <c r="BJ16" s="10">
        <f t="shared" si="117"/>
        <v>0</v>
      </c>
      <c r="BK16" s="10">
        <f t="shared" si="117"/>
        <v>0</v>
      </c>
      <c r="BL16" s="10">
        <f t="shared" si="117"/>
        <v>0</v>
      </c>
      <c r="BM16" s="10">
        <f t="shared" si="117"/>
        <v>0</v>
      </c>
      <c r="BN16" s="10">
        <f t="shared" si="117"/>
        <v>0</v>
      </c>
      <c r="BO16" s="10">
        <f aca="true" t="shared" si="118" ref="BO16:CT16">IF(BO4&gt;0,COUNTIF(BO6:BO15,0),0)</f>
        <v>0</v>
      </c>
      <c r="BP16" s="10">
        <f t="shared" si="118"/>
        <v>0</v>
      </c>
      <c r="BQ16" s="10">
        <f t="shared" si="118"/>
        <v>0</v>
      </c>
      <c r="BR16" s="10">
        <f t="shared" si="118"/>
        <v>0</v>
      </c>
      <c r="BS16" s="10">
        <f t="shared" si="118"/>
        <v>0</v>
      </c>
      <c r="BT16" s="10">
        <f t="shared" si="118"/>
        <v>0</v>
      </c>
      <c r="BU16" s="10">
        <f t="shared" si="118"/>
        <v>0</v>
      </c>
      <c r="BV16" s="10">
        <f t="shared" si="118"/>
        <v>0</v>
      </c>
      <c r="BW16" s="10">
        <f t="shared" si="118"/>
        <v>0</v>
      </c>
      <c r="BX16" s="10">
        <f t="shared" si="118"/>
        <v>0</v>
      </c>
      <c r="BY16" s="10">
        <f t="shared" si="118"/>
        <v>0</v>
      </c>
      <c r="BZ16" s="10">
        <f t="shared" si="118"/>
        <v>0</v>
      </c>
      <c r="CA16" s="10">
        <f t="shared" si="118"/>
        <v>0</v>
      </c>
      <c r="CB16" s="10">
        <f t="shared" si="118"/>
        <v>0</v>
      </c>
      <c r="CC16" s="10">
        <f t="shared" si="118"/>
        <v>0</v>
      </c>
      <c r="CD16" s="10">
        <f t="shared" si="118"/>
        <v>0</v>
      </c>
      <c r="CE16" s="10">
        <f t="shared" si="118"/>
        <v>0</v>
      </c>
      <c r="CF16" s="10">
        <f t="shared" si="118"/>
        <v>0</v>
      </c>
      <c r="CG16" s="10">
        <f t="shared" si="118"/>
        <v>0</v>
      </c>
      <c r="CH16" s="10">
        <f t="shared" si="118"/>
        <v>0</v>
      </c>
      <c r="CI16" s="10">
        <f t="shared" si="118"/>
        <v>0</v>
      </c>
      <c r="CJ16" s="10">
        <f t="shared" si="118"/>
        <v>0</v>
      </c>
      <c r="CK16" s="10">
        <f t="shared" si="118"/>
        <v>0</v>
      </c>
      <c r="CL16" s="10">
        <f t="shared" si="118"/>
        <v>0</v>
      </c>
      <c r="CM16" s="5">
        <f t="shared" si="118"/>
        <v>0</v>
      </c>
      <c r="CN16" s="10">
        <f t="shared" si="118"/>
        <v>0</v>
      </c>
      <c r="CO16" s="10">
        <f t="shared" si="118"/>
        <v>0</v>
      </c>
      <c r="CP16" s="10">
        <f t="shared" si="118"/>
        <v>0</v>
      </c>
      <c r="CQ16" s="10">
        <f t="shared" si="118"/>
        <v>0</v>
      </c>
      <c r="CR16" s="10">
        <f t="shared" si="118"/>
        <v>0</v>
      </c>
      <c r="CS16" s="10">
        <f t="shared" si="118"/>
        <v>0</v>
      </c>
      <c r="CT16" s="10">
        <f t="shared" si="118"/>
        <v>0</v>
      </c>
      <c r="CU16" s="10">
        <f>IF(CU4&gt;0,COUNTIF(CU6:CU15,0),0)</f>
        <v>0</v>
      </c>
      <c r="CV16" s="10">
        <f>IF(CV4&gt;0,COUNTIF(CV6:CV15,0),0)</f>
        <v>0</v>
      </c>
      <c r="CW16" s="10">
        <f>IF(CW4&gt;0,COUNTIF(CW6:CW15,0),0)</f>
        <v>0</v>
      </c>
      <c r="CX16" s="10">
        <f>IF(CX4&gt;0,COUNTIF(CX6:CX15,0),0)</f>
        <v>0</v>
      </c>
    </row>
    <row r="17" spans="1:91" ht="25.5" customHeight="1" collapsed="1">
      <c r="A17" s="4" t="s">
        <v>2</v>
      </c>
      <c r="C17" s="6">
        <f aca="true" t="shared" si="119" ref="C17:AH17">IF(C16&lt;COUNT(C6:C15),SMALL(C6:C15,C16+1),0)</f>
        <v>1</v>
      </c>
      <c r="D17" s="6">
        <f t="shared" si="119"/>
        <v>1</v>
      </c>
      <c r="E17" s="6">
        <f t="shared" si="119"/>
        <v>1</v>
      </c>
      <c r="F17" s="6">
        <f t="shared" si="119"/>
        <v>1</v>
      </c>
      <c r="G17" s="6">
        <f t="shared" si="119"/>
        <v>1</v>
      </c>
      <c r="H17" s="6">
        <f t="shared" si="119"/>
        <v>1</v>
      </c>
      <c r="I17" s="6">
        <f t="shared" si="119"/>
        <v>7</v>
      </c>
      <c r="J17" s="6">
        <f t="shared" si="119"/>
        <v>0</v>
      </c>
      <c r="K17" s="6">
        <f t="shared" si="119"/>
        <v>0</v>
      </c>
      <c r="L17" s="6">
        <f t="shared" si="119"/>
        <v>0</v>
      </c>
      <c r="M17" s="6">
        <f t="shared" si="119"/>
        <v>0</v>
      </c>
      <c r="N17" s="6">
        <f t="shared" si="119"/>
        <v>0</v>
      </c>
      <c r="O17" s="6">
        <f t="shared" si="119"/>
        <v>0</v>
      </c>
      <c r="P17" s="6">
        <f t="shared" si="119"/>
        <v>0</v>
      </c>
      <c r="Q17" s="6">
        <f t="shared" si="119"/>
        <v>0</v>
      </c>
      <c r="R17" s="6">
        <f t="shared" si="119"/>
        <v>0</v>
      </c>
      <c r="S17" s="6">
        <f t="shared" si="119"/>
        <v>0</v>
      </c>
      <c r="T17" s="6">
        <f t="shared" si="119"/>
        <v>0</v>
      </c>
      <c r="U17" s="6">
        <f t="shared" si="119"/>
        <v>0</v>
      </c>
      <c r="V17" s="6">
        <f t="shared" si="119"/>
        <v>0</v>
      </c>
      <c r="W17" s="6">
        <f t="shared" si="119"/>
        <v>0</v>
      </c>
      <c r="X17" s="6">
        <f t="shared" si="119"/>
        <v>0</v>
      </c>
      <c r="Y17" s="6">
        <f t="shared" si="119"/>
        <v>0</v>
      </c>
      <c r="Z17" s="6">
        <f t="shared" si="119"/>
        <v>0</v>
      </c>
      <c r="AA17" s="6">
        <f t="shared" si="119"/>
        <v>0</v>
      </c>
      <c r="AB17" s="6">
        <f t="shared" si="119"/>
        <v>0</v>
      </c>
      <c r="AC17" s="6">
        <f t="shared" si="119"/>
        <v>0</v>
      </c>
      <c r="AD17" s="6">
        <f t="shared" si="119"/>
        <v>0</v>
      </c>
      <c r="AE17" s="6">
        <f t="shared" si="119"/>
        <v>0</v>
      </c>
      <c r="AF17" s="6">
        <f t="shared" si="119"/>
        <v>0</v>
      </c>
      <c r="AG17" s="6">
        <f t="shared" si="119"/>
        <v>0</v>
      </c>
      <c r="AH17" s="6">
        <f t="shared" si="119"/>
        <v>0</v>
      </c>
      <c r="AI17" s="6">
        <f aca="true" t="shared" si="120" ref="AI17:BI17">IF(AI16&lt;COUNT(AI6:AI15),SMALL(AI6:AI15,AI16+1),0)</f>
        <v>0</v>
      </c>
      <c r="AJ17" s="6">
        <f t="shared" si="120"/>
        <v>0</v>
      </c>
      <c r="AK17" s="6">
        <f t="shared" si="120"/>
        <v>0</v>
      </c>
      <c r="AL17" s="6">
        <f t="shared" si="120"/>
        <v>0</v>
      </c>
      <c r="AM17" s="6">
        <f t="shared" si="120"/>
        <v>0</v>
      </c>
      <c r="AN17" s="6">
        <f t="shared" si="120"/>
        <v>0</v>
      </c>
      <c r="AO17" s="6">
        <f t="shared" si="120"/>
        <v>0</v>
      </c>
      <c r="AP17" s="6">
        <f t="shared" si="120"/>
        <v>0</v>
      </c>
      <c r="AQ17" s="6">
        <f t="shared" si="120"/>
        <v>0</v>
      </c>
      <c r="AR17" s="6">
        <f t="shared" si="120"/>
        <v>0</v>
      </c>
      <c r="AS17" s="6">
        <f t="shared" si="120"/>
        <v>0</v>
      </c>
      <c r="AT17" s="6">
        <f t="shared" si="120"/>
        <v>0</v>
      </c>
      <c r="AU17" s="6">
        <f t="shared" si="120"/>
        <v>0</v>
      </c>
      <c r="AV17" s="6">
        <f t="shared" si="120"/>
        <v>0</v>
      </c>
      <c r="AW17" s="6">
        <f t="shared" si="120"/>
        <v>0</v>
      </c>
      <c r="AX17" s="6">
        <f t="shared" si="120"/>
        <v>0</v>
      </c>
      <c r="AY17" s="6">
        <f t="shared" si="120"/>
        <v>0</v>
      </c>
      <c r="AZ17" s="6">
        <f t="shared" si="120"/>
        <v>0</v>
      </c>
      <c r="BA17" s="6">
        <f t="shared" si="120"/>
        <v>0</v>
      </c>
      <c r="BB17" s="6">
        <f t="shared" si="120"/>
        <v>0</v>
      </c>
      <c r="BC17" s="6">
        <f t="shared" si="120"/>
        <v>0</v>
      </c>
      <c r="BD17" s="6">
        <f t="shared" si="120"/>
        <v>0</v>
      </c>
      <c r="BE17" s="6">
        <f t="shared" si="120"/>
        <v>0</v>
      </c>
      <c r="BF17" s="6">
        <f t="shared" si="120"/>
        <v>0</v>
      </c>
      <c r="BG17" s="6">
        <f t="shared" si="120"/>
        <v>0</v>
      </c>
      <c r="BH17" s="6">
        <f t="shared" si="120"/>
        <v>0</v>
      </c>
      <c r="BI17" s="6">
        <f t="shared" si="120"/>
        <v>0</v>
      </c>
      <c r="BJ17" s="6">
        <f aca="true" t="shared" si="121" ref="BJ17:CA17">SMALL(BJ6:BJ15,BJ16+1)</f>
        <v>0</v>
      </c>
      <c r="BK17" s="6">
        <f t="shared" si="121"/>
        <v>0</v>
      </c>
      <c r="BL17" s="6">
        <f t="shared" si="121"/>
        <v>0</v>
      </c>
      <c r="BM17" s="6">
        <f t="shared" si="121"/>
        <v>0</v>
      </c>
      <c r="BN17" s="6">
        <f t="shared" si="121"/>
        <v>0</v>
      </c>
      <c r="BO17" s="6">
        <f t="shared" si="121"/>
        <v>0</v>
      </c>
      <c r="BP17" s="6">
        <f t="shared" si="121"/>
        <v>0</v>
      </c>
      <c r="BQ17" s="6">
        <f t="shared" si="121"/>
        <v>0</v>
      </c>
      <c r="BR17" s="6">
        <f t="shared" si="121"/>
        <v>0</v>
      </c>
      <c r="BS17" s="6">
        <f t="shared" si="121"/>
        <v>0</v>
      </c>
      <c r="BT17" s="6">
        <f t="shared" si="121"/>
        <v>0</v>
      </c>
      <c r="BU17" s="6">
        <f t="shared" si="121"/>
        <v>0</v>
      </c>
      <c r="BV17" s="6">
        <f t="shared" si="121"/>
        <v>0</v>
      </c>
      <c r="BW17" s="6">
        <f t="shared" si="121"/>
        <v>0</v>
      </c>
      <c r="BX17" s="6">
        <f t="shared" si="121"/>
        <v>0</v>
      </c>
      <c r="BY17" s="6">
        <f t="shared" si="121"/>
        <v>0</v>
      </c>
      <c r="BZ17" s="6">
        <f t="shared" si="121"/>
        <v>0</v>
      </c>
      <c r="CA17" s="6">
        <f t="shared" si="121"/>
        <v>0</v>
      </c>
      <c r="CM17" s="3"/>
    </row>
    <row r="18" ht="25.5" customHeight="1" thickBot="1"/>
    <row r="19" spans="1:102" s="13" customFormat="1" ht="25.5" customHeight="1" thickBot="1">
      <c r="A19" s="11"/>
      <c r="B19" s="12">
        <f>COUNTIF(C19:CX19,1)</f>
        <v>0</v>
      </c>
      <c r="C19" s="13">
        <f aca="true" t="shared" si="122" ref="C19:AH19">IF(AND(C4&gt;0,C4&lt;$B$3),IF(C16=$A$16,1,0),0)</f>
        <v>0</v>
      </c>
      <c r="D19" s="13">
        <f t="shared" si="122"/>
        <v>0</v>
      </c>
      <c r="E19" s="13">
        <f t="shared" si="122"/>
        <v>0</v>
      </c>
      <c r="F19" s="13">
        <f t="shared" si="122"/>
        <v>0</v>
      </c>
      <c r="G19" s="13">
        <f t="shared" si="122"/>
        <v>0</v>
      </c>
      <c r="H19" s="13">
        <f t="shared" si="122"/>
        <v>0</v>
      </c>
      <c r="I19" s="13">
        <f t="shared" si="122"/>
        <v>0</v>
      </c>
      <c r="J19" s="13">
        <f t="shared" si="122"/>
        <v>0</v>
      </c>
      <c r="K19" s="13">
        <f t="shared" si="122"/>
        <v>0</v>
      </c>
      <c r="L19" s="13">
        <f t="shared" si="122"/>
        <v>0</v>
      </c>
      <c r="M19" s="13">
        <f t="shared" si="122"/>
        <v>0</v>
      </c>
      <c r="N19" s="13">
        <f t="shared" si="122"/>
        <v>0</v>
      </c>
      <c r="O19" s="13">
        <f t="shared" si="122"/>
        <v>0</v>
      </c>
      <c r="P19" s="13">
        <f t="shared" si="122"/>
        <v>0</v>
      </c>
      <c r="Q19" s="13">
        <f t="shared" si="122"/>
        <v>0</v>
      </c>
      <c r="R19" s="13">
        <f t="shared" si="122"/>
        <v>0</v>
      </c>
      <c r="S19" s="13">
        <f t="shared" si="122"/>
        <v>0</v>
      </c>
      <c r="T19" s="13">
        <f t="shared" si="122"/>
        <v>0</v>
      </c>
      <c r="U19" s="13">
        <f t="shared" si="122"/>
        <v>0</v>
      </c>
      <c r="V19" s="13">
        <f t="shared" si="122"/>
        <v>0</v>
      </c>
      <c r="W19" s="13">
        <f t="shared" si="122"/>
        <v>0</v>
      </c>
      <c r="X19" s="13">
        <f t="shared" si="122"/>
        <v>0</v>
      </c>
      <c r="Y19" s="13">
        <f t="shared" si="122"/>
        <v>0</v>
      </c>
      <c r="Z19" s="13">
        <f t="shared" si="122"/>
        <v>0</v>
      </c>
      <c r="AA19" s="13">
        <f t="shared" si="122"/>
        <v>0</v>
      </c>
      <c r="AB19" s="13">
        <f t="shared" si="122"/>
        <v>0</v>
      </c>
      <c r="AC19" s="13">
        <f t="shared" si="122"/>
        <v>0</v>
      </c>
      <c r="AD19" s="13">
        <f t="shared" si="122"/>
        <v>0</v>
      </c>
      <c r="AE19" s="13">
        <f t="shared" si="122"/>
        <v>0</v>
      </c>
      <c r="AF19" s="13">
        <f t="shared" si="122"/>
        <v>0</v>
      </c>
      <c r="AG19" s="13">
        <f t="shared" si="122"/>
        <v>0</v>
      </c>
      <c r="AH19" s="13">
        <f t="shared" si="122"/>
        <v>0</v>
      </c>
      <c r="AI19" s="13">
        <f aca="true" t="shared" si="123" ref="AI19:BN19">IF(AND(AI4&gt;0,AI4&lt;$B$3),IF(AI16=$A$16,1,0),0)</f>
        <v>0</v>
      </c>
      <c r="AJ19" s="13">
        <f t="shared" si="123"/>
        <v>0</v>
      </c>
      <c r="AK19" s="13">
        <f t="shared" si="123"/>
        <v>0</v>
      </c>
      <c r="AL19" s="13">
        <f t="shared" si="123"/>
        <v>0</v>
      </c>
      <c r="AM19" s="13">
        <f t="shared" si="123"/>
        <v>0</v>
      </c>
      <c r="AN19" s="13">
        <f t="shared" si="123"/>
        <v>0</v>
      </c>
      <c r="AO19" s="13">
        <f t="shared" si="123"/>
        <v>0</v>
      </c>
      <c r="AP19" s="13">
        <f t="shared" si="123"/>
        <v>0</v>
      </c>
      <c r="AQ19" s="13">
        <f t="shared" si="123"/>
        <v>0</v>
      </c>
      <c r="AR19" s="13">
        <f t="shared" si="123"/>
        <v>0</v>
      </c>
      <c r="AS19" s="13">
        <f t="shared" si="123"/>
        <v>0</v>
      </c>
      <c r="AT19" s="13">
        <f t="shared" si="123"/>
        <v>0</v>
      </c>
      <c r="AU19" s="13">
        <f t="shared" si="123"/>
        <v>0</v>
      </c>
      <c r="AV19" s="13">
        <f t="shared" si="123"/>
        <v>0</v>
      </c>
      <c r="AW19" s="13">
        <f t="shared" si="123"/>
        <v>0</v>
      </c>
      <c r="AX19" s="13">
        <f t="shared" si="123"/>
        <v>0</v>
      </c>
      <c r="AY19" s="13">
        <f t="shared" si="123"/>
        <v>0</v>
      </c>
      <c r="AZ19" s="13">
        <f t="shared" si="123"/>
        <v>0</v>
      </c>
      <c r="BA19" s="13">
        <f t="shared" si="123"/>
        <v>0</v>
      </c>
      <c r="BB19" s="13">
        <f t="shared" si="123"/>
        <v>0</v>
      </c>
      <c r="BC19" s="13">
        <f t="shared" si="123"/>
        <v>0</v>
      </c>
      <c r="BD19" s="13">
        <f t="shared" si="123"/>
        <v>0</v>
      </c>
      <c r="BE19" s="13">
        <f t="shared" si="123"/>
        <v>0</v>
      </c>
      <c r="BF19" s="13">
        <f t="shared" si="123"/>
        <v>0</v>
      </c>
      <c r="BG19" s="13">
        <f t="shared" si="123"/>
        <v>0</v>
      </c>
      <c r="BH19" s="13">
        <f t="shared" si="123"/>
        <v>0</v>
      </c>
      <c r="BI19" s="13">
        <f t="shared" si="123"/>
        <v>0</v>
      </c>
      <c r="BJ19" s="13">
        <f t="shared" si="123"/>
        <v>0</v>
      </c>
      <c r="BK19" s="13">
        <f t="shared" si="123"/>
        <v>0</v>
      </c>
      <c r="BL19" s="13">
        <f t="shared" si="123"/>
        <v>0</v>
      </c>
      <c r="BM19" s="13">
        <f t="shared" si="123"/>
        <v>0</v>
      </c>
      <c r="BN19" s="13">
        <f t="shared" si="123"/>
        <v>0</v>
      </c>
      <c r="BO19" s="13">
        <f aca="true" t="shared" si="124" ref="BO19:CX19">IF(AND(BO4&gt;0,BO4&lt;$B$3),IF(BO16=$A$16,1,0),0)</f>
        <v>0</v>
      </c>
      <c r="BP19" s="13">
        <f t="shared" si="124"/>
        <v>0</v>
      </c>
      <c r="BQ19" s="13">
        <f t="shared" si="124"/>
        <v>0</v>
      </c>
      <c r="BR19" s="13">
        <f t="shared" si="124"/>
        <v>0</v>
      </c>
      <c r="BS19" s="13">
        <f t="shared" si="124"/>
        <v>0</v>
      </c>
      <c r="BT19" s="13">
        <f t="shared" si="124"/>
        <v>0</v>
      </c>
      <c r="BU19" s="13">
        <f t="shared" si="124"/>
        <v>0</v>
      </c>
      <c r="BV19" s="13">
        <f t="shared" si="124"/>
        <v>0</v>
      </c>
      <c r="BW19" s="13">
        <f t="shared" si="124"/>
        <v>0</v>
      </c>
      <c r="BX19" s="13">
        <f t="shared" si="124"/>
        <v>0</v>
      </c>
      <c r="BY19" s="13">
        <f t="shared" si="124"/>
        <v>0</v>
      </c>
      <c r="BZ19" s="13">
        <f t="shared" si="124"/>
        <v>0</v>
      </c>
      <c r="CA19" s="13">
        <f t="shared" si="124"/>
        <v>0</v>
      </c>
      <c r="CB19" s="13">
        <f t="shared" si="124"/>
        <v>0</v>
      </c>
      <c r="CC19" s="13">
        <f t="shared" si="124"/>
        <v>0</v>
      </c>
      <c r="CD19" s="13">
        <f t="shared" si="124"/>
        <v>0</v>
      </c>
      <c r="CE19" s="13">
        <f t="shared" si="124"/>
        <v>0</v>
      </c>
      <c r="CF19" s="13">
        <f t="shared" si="124"/>
        <v>0</v>
      </c>
      <c r="CG19" s="13">
        <f t="shared" si="124"/>
        <v>0</v>
      </c>
      <c r="CH19" s="13">
        <f t="shared" si="124"/>
        <v>0</v>
      </c>
      <c r="CI19" s="13">
        <f t="shared" si="124"/>
        <v>0</v>
      </c>
      <c r="CJ19" s="13">
        <f t="shared" si="124"/>
        <v>0</v>
      </c>
      <c r="CK19" s="13">
        <f t="shared" si="124"/>
        <v>0</v>
      </c>
      <c r="CL19" s="13">
        <f t="shared" si="124"/>
        <v>0</v>
      </c>
      <c r="CM19" s="13">
        <f t="shared" si="124"/>
        <v>0</v>
      </c>
      <c r="CN19" s="13">
        <f t="shared" si="124"/>
        <v>0</v>
      </c>
      <c r="CO19" s="13">
        <f t="shared" si="124"/>
        <v>0</v>
      </c>
      <c r="CP19" s="13">
        <f t="shared" si="124"/>
        <v>0</v>
      </c>
      <c r="CQ19" s="13">
        <f t="shared" si="124"/>
        <v>0</v>
      </c>
      <c r="CR19" s="13">
        <f t="shared" si="124"/>
        <v>0</v>
      </c>
      <c r="CS19" s="13">
        <f t="shared" si="124"/>
        <v>0</v>
      </c>
      <c r="CT19" s="13">
        <f t="shared" si="124"/>
        <v>0</v>
      </c>
      <c r="CU19" s="13">
        <f t="shared" si="124"/>
        <v>0</v>
      </c>
      <c r="CV19" s="13">
        <f t="shared" si="124"/>
        <v>0</v>
      </c>
      <c r="CW19" s="13">
        <f t="shared" si="124"/>
        <v>0</v>
      </c>
      <c r="CX19" s="13">
        <f t="shared" si="124"/>
        <v>0</v>
      </c>
    </row>
    <row r="20" s="1" customFormat="1" ht="25.5" customHeight="1"/>
    <row r="21" s="1" customFormat="1" ht="25.5" customHeight="1" thickBot="1"/>
    <row r="22" spans="1:8" ht="42" customHeight="1" thickBot="1">
      <c r="A22" s="14" t="str">
        <f>IF(B19=1,"STOP"," ")</f>
        <v> </v>
      </c>
      <c r="F22" s="15"/>
      <c r="G22" s="16"/>
      <c r="H22" s="16"/>
    </row>
  </sheetData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1999-04-08T18:43:18Z</dcterms:created>
  <cp:category/>
  <cp:version/>
  <cp:contentType/>
  <cp:contentStatus/>
</cp:coreProperties>
</file>